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2\PY 2023 LERs\Website Update\Retro Plan\Supplemental Information\To Be Updated\"/>
    </mc:Choice>
  </mc:AlternateContent>
  <xr:revisionPtr revIDLastSave="0" documentId="13_ncr:1_{31B09EE4-315C-42E1-8E2E-BBB430A31B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1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  <externalReference r:id="rId11"/>
  </externalReferences>
  <definedNames>
    <definedName name="CODE">#REF!</definedName>
    <definedName name="COUNT">#REF!</definedName>
    <definedName name="LOSSES">#REF!</definedName>
    <definedName name="PPR_ClassCodes" localSheetId="0">'[1]PPR Calculation'!$A$6:$A$5986</definedName>
    <definedName name="PPR_ClassCodes">'[2]PPR Calculation'!$A$6:$A$5986</definedName>
    <definedName name="PPRs" localSheetId="0">'[1]PPR Calculation'!$J$6:$J$5986</definedName>
    <definedName name="PPRs">'[2]PPR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2" i="8" l="1"/>
  <c r="V52" i="8"/>
  <c r="U52" i="8"/>
  <c r="T52" i="8"/>
  <c r="S52" i="8"/>
  <c r="R52" i="8"/>
  <c r="Q52" i="8"/>
  <c r="W52" i="7"/>
  <c r="V52" i="7"/>
  <c r="U52" i="7"/>
  <c r="T52" i="7"/>
  <c r="S52" i="7"/>
  <c r="R52" i="7"/>
  <c r="Q52" i="7"/>
  <c r="W52" i="6"/>
  <c r="V52" i="6"/>
  <c r="U52" i="6"/>
  <c r="T52" i="6"/>
  <c r="S52" i="6"/>
  <c r="R52" i="6"/>
  <c r="Q52" i="6"/>
  <c r="W52" i="5"/>
  <c r="V52" i="5"/>
  <c r="U52" i="5"/>
  <c r="T52" i="5"/>
  <c r="S52" i="5"/>
  <c r="R52" i="5"/>
  <c r="Q52" i="5"/>
  <c r="W52" i="4"/>
  <c r="V52" i="4"/>
  <c r="U52" i="4"/>
  <c r="T52" i="4"/>
  <c r="S52" i="4"/>
  <c r="R52" i="4"/>
  <c r="Q52" i="4"/>
  <c r="W52" i="9"/>
  <c r="V52" i="9"/>
  <c r="U52" i="9"/>
  <c r="T52" i="9"/>
  <c r="S52" i="9"/>
  <c r="R52" i="9"/>
  <c r="Q52" i="9"/>
  <c r="W52" i="2"/>
  <c r="V52" i="2"/>
  <c r="U52" i="2"/>
  <c r="T52" i="2"/>
  <c r="S52" i="2"/>
  <c r="R52" i="2"/>
  <c r="Q52" i="2"/>
  <c r="W52" i="1"/>
  <c r="V52" i="1"/>
  <c r="U52" i="1"/>
  <c r="T52" i="1"/>
  <c r="S52" i="1"/>
  <c r="R52" i="1"/>
  <c r="Q52" i="1"/>
</calcChain>
</file>

<file path=xl/sharedStrings.xml><?xml version="1.0" encoding="utf-8"?>
<sst xmlns="http://schemas.openxmlformats.org/spreadsheetml/2006/main" count="505" uniqueCount="70">
  <si>
    <t>All Retro Hazard Groups Combined</t>
  </si>
  <si>
    <t>Accident</t>
  </si>
  <si>
    <t>Temporary</t>
  </si>
  <si>
    <t>Permanent Partial</t>
  </si>
  <si>
    <t>Permanent Total</t>
  </si>
  <si>
    <t>Death</t>
  </si>
  <si>
    <t>Catastrophes</t>
  </si>
  <si>
    <t>All Types Combined</t>
  </si>
  <si>
    <t>Claim-Sim Count PDF by Type of Injury at USR</t>
  </si>
  <si>
    <t>Limit</t>
  </si>
  <si>
    <t>Entry Ratio</t>
  </si>
  <si>
    <t>Med-Only</t>
  </si>
  <si>
    <t>Partial</t>
  </si>
  <si>
    <t>Total</t>
  </si>
  <si>
    <t>CA Cat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</si>
  <si>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</si>
  <si>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</si>
  <si>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</si>
  <si>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</si>
  <si>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</si>
  <si>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</si>
  <si>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</si>
  <si>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</si>
  <si>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</si>
  <si>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</si>
  <si>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LAER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</si>
  <si>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</si>
  <si>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</si>
  <si>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PARAMETRIC SMOOTHING OF SIZE OF LOSS CURVES</t>
  </si>
  <si>
    <t>Weighted Mixture of Lognormal Distributions</t>
  </si>
  <si>
    <t>Permanent Partial and Temporary Total Claims Parameterized Together</t>
  </si>
  <si>
    <t>Simulation Information</t>
  </si>
  <si>
    <t>Parameterization Results</t>
  </si>
  <si>
    <t>Average</t>
  </si>
  <si>
    <t>Simulated</t>
  </si>
  <si>
    <t>Weight</t>
  </si>
  <si>
    <t>Mu</t>
  </si>
  <si>
    <t>Sigma</t>
  </si>
  <si>
    <t>Claim</t>
  </si>
  <si>
    <t>Share of</t>
  </si>
  <si>
    <t>Share</t>
  </si>
  <si>
    <t>Distr. 1</t>
  </si>
  <si>
    <t>Distr. 2</t>
  </si>
  <si>
    <t>Group</t>
  </si>
  <si>
    <t>Simulations</t>
  </si>
  <si>
    <t>Excess $2M</t>
  </si>
  <si>
    <t>w1</t>
  </si>
  <si>
    <t>w2</t>
  </si>
  <si>
    <t>μ1</t>
  </si>
  <si>
    <t>μ2</t>
  </si>
  <si>
    <t>σ1</t>
  </si>
  <si>
    <t>σ2</t>
  </si>
  <si>
    <t>Fatal</t>
  </si>
  <si>
    <t>PT</t>
  </si>
  <si>
    <t>Open PP/TT</t>
  </si>
  <si>
    <t>Closed PP/TT</t>
  </si>
  <si>
    <t>Med Only</t>
  </si>
  <si>
    <t>Permanent Partial and Temporary Total Claims Parameterized Separately</t>
  </si>
  <si>
    <t>Open PP</t>
  </si>
  <si>
    <t>Closed PP</t>
  </si>
  <si>
    <t>Open TT</t>
  </si>
  <si>
    <t>Closed TT</t>
  </si>
  <si>
    <t>Excess Losses are smoothed using a Type IV Pareto distribution.</t>
  </si>
  <si>
    <t>μ</t>
  </si>
  <si>
    <t>α</t>
  </si>
  <si>
    <t>σ</t>
  </si>
  <si>
    <t>γ</t>
  </si>
  <si>
    <t>RETROSPECTIVE RATING SEPTEMBER 1, 2022 / SUPPLEMENTARY INFORMATION</t>
  </si>
  <si>
    <t>OPEN, CLOSED &amp; REOPENING TOTAL INCURREDS AT ULTIMATE SEPTEMBER 1, 2022 COST LEVEL</t>
  </si>
  <si>
    <t>and policy year 2011 at 3rd report level, stochastically developed to ultimate, and trended and on-leveled to a September 1, 2022 basis.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</si>
</sst>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  <numFmt numFmtId="168" formatCode="0.0000"/>
  </numFmts>
  <fonts count="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3" fillId="0" borderId="0" xfId="0" applyNumberFormat="1" applyFont="1"/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0" xfId="0" applyNumberFormat="1"/>
    <xf numFmtId="3" fontId="0" fillId="0" borderId="0" xfId="0" applyNumberFormat="1"/>
    <xf numFmtId="168" fontId="0" fillId="0" borderId="0" xfId="0" applyNumberFormat="1" applyAlignment="1">
      <alignment horizontal="center"/>
    </xf>
    <xf numFmtId="10" fontId="3" fillId="0" borderId="0" xfId="0" applyNumberFormat="1" applyFont="1"/>
    <xf numFmtId="168" fontId="3" fillId="0" borderId="0" xfId="0" applyNumberFormat="1" applyFont="1" applyAlignment="1">
      <alignment horizontal="center"/>
    </xf>
    <xf numFmtId="0" fontId="1" fillId="0" borderId="0" xfId="3"/>
    <xf numFmtId="0" fontId="5" fillId="0" borderId="0" xfId="3" applyFont="1" applyAlignment="1">
      <alignment horizontal="center"/>
    </xf>
    <xf numFmtId="3" fontId="1" fillId="0" borderId="0" xfId="3" applyNumberFormat="1"/>
    <xf numFmtId="164" fontId="1" fillId="0" borderId="0" xfId="3" applyNumberFormat="1"/>
    <xf numFmtId="0" fontId="1" fillId="0" borderId="0" xfId="0" applyFont="1"/>
    <xf numFmtId="0" fontId="6" fillId="0" borderId="0" xfId="4"/>
  </cellXfs>
  <cellStyles count="5">
    <cellStyle name="Currency" xfId="1" builtinId="4"/>
    <cellStyle name="Normal" xfId="0" builtinId="0"/>
    <cellStyle name="Normal 2" xfId="3" xr:uid="{00000000-0005-0000-0000-000002000000}"/>
    <cellStyle name="Normal 3" xfId="4" xr:uid="{A38FB850-1FBF-4CFB-877E-53D51B11D9A3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352425</xdr:colOff>
          <xdr:row>35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374869</xdr:colOff>
      <xdr:row>67</xdr:row>
      <xdr:rowOff>155903</xdr:rowOff>
    </xdr:from>
    <xdr:ext cx="3139527" cy="65909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800" b="0" i="1">
                        <a:latin typeface="Cambria Math" panose="02040503050406030204" pitchFamily="18" charset="0"/>
                      </a:rPr>
                      <m:t>𝐹</m:t>
                    </m:r>
                    <m:d>
                      <m:d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𝑥</m:t>
                        </m:r>
                      </m:e>
                    </m:d>
                    <m:r>
                      <a:rPr lang="en-US" sz="1800" b="0" i="1">
                        <a:latin typeface="Cambria Math" panose="02040503050406030204" pitchFamily="18" charset="0"/>
                      </a:rPr>
                      <m:t>=1−</m:t>
                    </m:r>
                    <m:sSup>
                      <m:sSupPr>
                        <m:ctrlPr>
                          <a:rPr lang="en-US" sz="18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d>
                          <m:dPr>
                            <m:begChr m:val="["/>
                            <m:endChr m:val="]"/>
                            <m:ctrlPr>
                              <a:rPr lang="en-US" sz="18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sSup>
                              <m:sSupPr>
                                <m:ctrlPr>
                                  <a:rPr lang="en-US" sz="1800" b="0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f>
                                      <m:fPr>
                                        <m:ctrlP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fPr>
                                      <m:num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𝑥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</a:rPr>
                                          <m:t>−</m:t>
                                        </m:r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𝜇</m:t>
                                        </m:r>
                                      </m:num>
                                      <m:den>
                                        <m:r>
                                          <a:rPr lang="en-US" sz="1800" b="0" i="1"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</a:rPr>
                                          <m:t>𝜎</m:t>
                                        </m:r>
                                      </m:den>
                                    </m:f>
                                  </m:e>
                                </m:d>
                              </m:e>
                              <m:sup>
                                <m:f>
                                  <m:fPr>
                                    <m:ctrlP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</a:rPr>
                                      <m:t>1</m:t>
                                    </m:r>
                                  </m:num>
                                  <m:den>
                                    <m:r>
                                      <a:rPr lang="en-US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𝛾</m:t>
                                    </m:r>
                                  </m:den>
                                </m:f>
                              </m:sup>
                            </m:sSup>
                          </m:e>
                        </m:d>
                      </m:e>
                      <m:sup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en-US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𝛼</m:t>
                        </m:r>
                      </m:sup>
                    </m:sSup>
                  </m:oMath>
                </m:oMathPara>
              </a14:m>
              <a:endParaRPr lang="en-US" sz="18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74869" y="1127453"/>
              <a:ext cx="3139527" cy="65909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800" b="0" i="0">
                  <a:latin typeface="Cambria Math" panose="02040503050406030204" pitchFamily="18" charset="0"/>
                </a:rPr>
                <a:t>𝐹(𝑥)=1−[1+((𝑥−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𝜇)/𝜎)^(</a:t>
              </a:r>
              <a:r>
                <a:rPr lang="en-US" sz="1800" b="0" i="0">
                  <a:latin typeface="Cambria Math" panose="02040503050406030204" pitchFamily="18" charset="0"/>
                </a:rPr>
                <a:t>1/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𝛾) ]^(</a:t>
              </a:r>
              <a:r>
                <a:rPr lang="en-US" sz="1800" b="0" i="0">
                  <a:latin typeface="Cambria Math" panose="02040503050406030204" pitchFamily="18" charset="0"/>
                </a:rPr>
                <a:t>−</a:t>
              </a:r>
              <a:r>
                <a:rPr lang="en-US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𝛼)</a:t>
              </a:r>
              <a:endParaRPr lang="en-US" sz="1800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2/PY%202023%20LERs/Website%20Update/B%20Legal%20Notice/PPR%20Workpaper%20-%20Jan%202021%20Approv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0D0D5-18D4-4483-8E36-4FB4234382A7}">
  <dimension ref="A1"/>
  <sheetViews>
    <sheetView tabSelected="1" workbookViewId="0"/>
  </sheetViews>
  <sheetFormatPr defaultRowHeight="15"/>
  <cols>
    <col min="1" max="16384" width="9.140625" style="27"/>
  </cols>
  <sheetData/>
  <pageMargins left="0.7" right="0.7" top="0.75" bottom="0.75" header="0.3" footer="0.3"/>
  <pageSetup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Document" shapeId="4097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352425</xdr:colOff>
                <xdr:row>35</xdr:row>
                <xdr:rowOff>85725</xdr:rowOff>
              </to>
            </anchor>
          </objectPr>
        </oleObject>
      </mc:Choice>
      <mc:Fallback>
        <oleObject progId="Document" shapeId="409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2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6" max="16" width="11.28515625" bestFit="1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6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28625531</v>
      </c>
      <c r="R8" s="8">
        <v>553048</v>
      </c>
      <c r="S8" s="8">
        <v>24348</v>
      </c>
      <c r="T8" s="8">
        <v>0</v>
      </c>
      <c r="U8" s="8">
        <v>429</v>
      </c>
      <c r="V8" s="8">
        <v>10588</v>
      </c>
      <c r="W8" s="8">
        <v>29213944</v>
      </c>
    </row>
    <row r="9" spans="1:23">
      <c r="A9" s="2">
        <v>500</v>
      </c>
      <c r="B9" s="6">
        <v>0.2018799469780013</v>
      </c>
      <c r="C9" s="7">
        <v>0.83463832012117978</v>
      </c>
      <c r="D9" s="6">
        <v>1.7867241384878767E-2</v>
      </c>
      <c r="E9" s="7">
        <v>0.98230760257964</v>
      </c>
      <c r="F9" s="6">
        <v>4.7585952756432973E-3</v>
      </c>
      <c r="G9" s="7">
        <v>0.99524503281912391</v>
      </c>
      <c r="H9" s="6">
        <v>2.6131800996915606E-4</v>
      </c>
      <c r="I9" s="7">
        <v>0.9997386819900308</v>
      </c>
      <c r="J9" s="6">
        <v>1.5239374359283333E-3</v>
      </c>
      <c r="K9" s="7">
        <v>0.99848151222124026</v>
      </c>
      <c r="L9" s="6">
        <v>3.7776314694586153E-3</v>
      </c>
      <c r="M9" s="7">
        <v>0.99636050584669245</v>
      </c>
      <c r="N9" s="6">
        <v>1.964206545839128E-2</v>
      </c>
      <c r="O9" s="7">
        <v>0.98269521782238056</v>
      </c>
      <c r="P9" s="2"/>
      <c r="Q9" s="8">
        <v>16219301</v>
      </c>
      <c r="R9" s="8">
        <v>1460609</v>
      </c>
      <c r="S9" s="8">
        <v>36422</v>
      </c>
      <c r="T9" s="8">
        <v>0</v>
      </c>
      <c r="U9" s="8">
        <v>279</v>
      </c>
      <c r="V9" s="8">
        <v>14419</v>
      </c>
      <c r="W9" s="8">
        <v>17731030</v>
      </c>
    </row>
    <row r="10" spans="1:23">
      <c r="A10" s="8">
        <v>1000</v>
      </c>
      <c r="B10" s="6">
        <v>0.40375989395600259</v>
      </c>
      <c r="C10" s="7">
        <v>0.7468802607859224</v>
      </c>
      <c r="D10" s="6">
        <v>3.5734482769757533E-2</v>
      </c>
      <c r="E10" s="7">
        <v>0.96564968244411764</v>
      </c>
      <c r="F10" s="6">
        <v>9.5171905512865945E-3</v>
      </c>
      <c r="G10" s="7">
        <v>0.99049727610694704</v>
      </c>
      <c r="H10" s="6">
        <v>5.2263601993831211E-4</v>
      </c>
      <c r="I10" s="7">
        <v>0.99947736398006171</v>
      </c>
      <c r="J10" s="6">
        <v>3.0478748718566666E-3</v>
      </c>
      <c r="K10" s="7">
        <v>0.99696686623197572</v>
      </c>
      <c r="L10" s="6">
        <v>7.5552629389172305E-3</v>
      </c>
      <c r="M10" s="7">
        <v>0.99318862721975376</v>
      </c>
      <c r="N10" s="6">
        <v>3.928413091678256E-2</v>
      </c>
      <c r="O10" s="7">
        <v>0.9704890483940406</v>
      </c>
      <c r="P10" s="2"/>
      <c r="Q10" s="8">
        <v>11077956</v>
      </c>
      <c r="R10" s="8">
        <v>2380953</v>
      </c>
      <c r="S10" s="8">
        <v>80855</v>
      </c>
      <c r="T10" s="8">
        <v>0</v>
      </c>
      <c r="U10" s="8">
        <v>318</v>
      </c>
      <c r="V10" s="8">
        <v>15570</v>
      </c>
      <c r="W10" s="8">
        <v>13555652</v>
      </c>
    </row>
    <row r="11" spans="1:23">
      <c r="A11" s="8">
        <v>2000</v>
      </c>
      <c r="B11" s="6">
        <v>0.80751978791200518</v>
      </c>
      <c r="C11" s="7">
        <v>0.64998906329217854</v>
      </c>
      <c r="D11" s="6">
        <v>7.1468965539515067E-2</v>
      </c>
      <c r="E11" s="7">
        <v>0.93615177191952226</v>
      </c>
      <c r="F11" s="6">
        <v>1.9034381102573189E-2</v>
      </c>
      <c r="G11" s="7">
        <v>0.98103378660980012</v>
      </c>
      <c r="H11" s="6">
        <v>1.0452720398766242E-3</v>
      </c>
      <c r="I11" s="7">
        <v>0.99895472796012341</v>
      </c>
      <c r="J11" s="6">
        <v>6.0957497437133332E-3</v>
      </c>
      <c r="K11" s="7">
        <v>0.99395272942497048</v>
      </c>
      <c r="L11" s="6">
        <v>1.5110525877834461E-2</v>
      </c>
      <c r="M11" s="7">
        <v>0.98781090933730797</v>
      </c>
      <c r="N11" s="6">
        <v>7.856826183356512E-2</v>
      </c>
      <c r="O11" s="7">
        <v>0.95181082965821318</v>
      </c>
      <c r="P11" s="2"/>
      <c r="Q11" s="8">
        <v>1029411</v>
      </c>
      <c r="R11" s="8">
        <v>1411446</v>
      </c>
      <c r="S11" s="8">
        <v>85165</v>
      </c>
      <c r="T11" s="8">
        <v>0</v>
      </c>
      <c r="U11" s="8">
        <v>253</v>
      </c>
      <c r="V11" s="8">
        <v>7236</v>
      </c>
      <c r="W11" s="8">
        <v>2533511</v>
      </c>
    </row>
    <row r="12" spans="1:23">
      <c r="A12" s="8">
        <v>3000</v>
      </c>
      <c r="B12" s="6">
        <v>1.2112796818680078</v>
      </c>
      <c r="C12" s="7">
        <v>0.58438224878492417</v>
      </c>
      <c r="D12" s="6">
        <v>0.1072034483092726</v>
      </c>
      <c r="E12" s="7">
        <v>0.9102587429968908</v>
      </c>
      <c r="F12" s="6">
        <v>2.8551571653859784E-2</v>
      </c>
      <c r="G12" s="7">
        <v>0.97161579702334344</v>
      </c>
      <c r="H12" s="6">
        <v>1.5679080598149364E-3</v>
      </c>
      <c r="I12" s="7">
        <v>0.99843209194018512</v>
      </c>
      <c r="J12" s="6">
        <v>9.1436246155700007E-3</v>
      </c>
      <c r="K12" s="7">
        <v>0.99094646152506694</v>
      </c>
      <c r="L12" s="6">
        <v>2.2665788816751693E-2</v>
      </c>
      <c r="M12" s="7">
        <v>0.98312643921993459</v>
      </c>
      <c r="N12" s="6">
        <v>0.11785239275034767</v>
      </c>
      <c r="O12" s="7">
        <v>0.93585174654190029</v>
      </c>
      <c r="P12" s="2"/>
      <c r="Q12" s="8">
        <v>558188</v>
      </c>
      <c r="R12" s="8">
        <v>758045</v>
      </c>
      <c r="S12" s="8">
        <v>81915</v>
      </c>
      <c r="T12" s="8">
        <v>0</v>
      </c>
      <c r="U12" s="8">
        <v>440</v>
      </c>
      <c r="V12" s="8">
        <v>3725</v>
      </c>
      <c r="W12" s="8">
        <v>1402313</v>
      </c>
    </row>
    <row r="13" spans="1:23">
      <c r="A13" s="8">
        <v>4000</v>
      </c>
      <c r="B13" s="6">
        <v>1.6150395758240104</v>
      </c>
      <c r="C13" s="7">
        <v>0.52232131183046371</v>
      </c>
      <c r="D13" s="6">
        <v>0.14293793107903013</v>
      </c>
      <c r="E13" s="7">
        <v>0.88633982801665168</v>
      </c>
      <c r="F13" s="6">
        <v>3.8068762205146378E-2</v>
      </c>
      <c r="G13" s="7">
        <v>0.9622421825325328</v>
      </c>
      <c r="H13" s="6">
        <v>2.0905440797532484E-3</v>
      </c>
      <c r="I13" s="7">
        <v>0.99790945592024671</v>
      </c>
      <c r="J13" s="6">
        <v>1.2191499487426666E-2</v>
      </c>
      <c r="K13" s="7">
        <v>0.98795113585655836</v>
      </c>
      <c r="L13" s="6">
        <v>3.0221051755668922E-2</v>
      </c>
      <c r="M13" s="7">
        <v>0.97880552037081225</v>
      </c>
      <c r="N13" s="6">
        <v>0.15713652366713024</v>
      </c>
      <c r="O13" s="7">
        <v>0.92053999644481177</v>
      </c>
      <c r="P13" s="2"/>
      <c r="Q13" s="8">
        <v>1305268</v>
      </c>
      <c r="R13" s="8">
        <v>473421</v>
      </c>
      <c r="S13" s="8">
        <v>69728</v>
      </c>
      <c r="T13" s="8">
        <v>0</v>
      </c>
      <c r="U13" s="8">
        <v>543</v>
      </c>
      <c r="V13" s="8">
        <v>1935</v>
      </c>
      <c r="W13" s="8">
        <v>1850895</v>
      </c>
    </row>
    <row r="14" spans="1:23">
      <c r="A14" s="8">
        <v>5000</v>
      </c>
      <c r="B14" s="6">
        <v>2.0187994697800127</v>
      </c>
      <c r="C14" s="7">
        <v>0.46481885210896923</v>
      </c>
      <c r="D14" s="6">
        <v>0.17867241384878768</v>
      </c>
      <c r="E14" s="7">
        <v>0.86355210760841727</v>
      </c>
      <c r="F14" s="6">
        <v>4.7585952756432973E-2</v>
      </c>
      <c r="G14" s="7">
        <v>0.95290848850384846</v>
      </c>
      <c r="H14" s="6">
        <v>2.6131800996915607E-3</v>
      </c>
      <c r="I14" s="7">
        <v>0.99738681990030842</v>
      </c>
      <c r="J14" s="6">
        <v>1.5239374359283334E-2</v>
      </c>
      <c r="K14" s="7">
        <v>0.98497625568268732</v>
      </c>
      <c r="L14" s="6">
        <v>3.7776314694586151E-2</v>
      </c>
      <c r="M14" s="7">
        <v>0.97464504810773001</v>
      </c>
      <c r="N14" s="6">
        <v>0.19642065458391278</v>
      </c>
      <c r="O14" s="7">
        <v>0.9057683424182994</v>
      </c>
      <c r="P14" s="2"/>
      <c r="Q14" s="8">
        <v>6386796</v>
      </c>
      <c r="R14" s="8">
        <v>2032693</v>
      </c>
      <c r="S14" s="8">
        <v>339189</v>
      </c>
      <c r="T14" s="8">
        <v>4</v>
      </c>
      <c r="U14" s="8">
        <v>3257</v>
      </c>
      <c r="V14" s="8">
        <v>9811</v>
      </c>
      <c r="W14" s="8">
        <v>8771750</v>
      </c>
    </row>
    <row r="15" spans="1:23">
      <c r="A15" s="8">
        <v>10000</v>
      </c>
      <c r="B15" s="6">
        <v>4.0375989395600254</v>
      </c>
      <c r="C15" s="7">
        <v>0.32971666567861191</v>
      </c>
      <c r="D15" s="6">
        <v>0.35734482769757536</v>
      </c>
      <c r="E15" s="7">
        <v>0.76151607540587707</v>
      </c>
      <c r="F15" s="6">
        <v>9.5171905512865945E-2</v>
      </c>
      <c r="G15" s="7">
        <v>0.90675526595161171</v>
      </c>
      <c r="H15" s="6">
        <v>5.2263601993831213E-3</v>
      </c>
      <c r="I15" s="7">
        <v>0.99477388229304831</v>
      </c>
      <c r="J15" s="6">
        <v>3.0478748718566668E-2</v>
      </c>
      <c r="K15" s="7">
        <v>0.97042549582497872</v>
      </c>
      <c r="L15" s="6">
        <v>7.5552629389172302E-2</v>
      </c>
      <c r="M15" s="7">
        <v>0.95597781894636324</v>
      </c>
      <c r="N15" s="6">
        <v>0.39284130916782556</v>
      </c>
      <c r="O15" s="7">
        <v>0.84423996191828787</v>
      </c>
      <c r="P15" s="2"/>
      <c r="Q15" s="8">
        <v>1127032</v>
      </c>
      <c r="R15" s="8">
        <v>1662564</v>
      </c>
      <c r="S15" s="8">
        <v>440012</v>
      </c>
      <c r="T15" s="8">
        <v>7</v>
      </c>
      <c r="U15" s="8">
        <v>1398</v>
      </c>
      <c r="V15" s="8">
        <v>3154</v>
      </c>
      <c r="W15" s="8">
        <v>3234167</v>
      </c>
    </row>
    <row r="16" spans="1:23">
      <c r="A16" s="8">
        <v>15000</v>
      </c>
      <c r="B16" s="6">
        <v>6.0563984093400389</v>
      </c>
      <c r="C16" s="7">
        <v>0.27651153755614177</v>
      </c>
      <c r="D16" s="6">
        <v>0.53601724154636299</v>
      </c>
      <c r="E16" s="7">
        <v>0.67724177698738353</v>
      </c>
      <c r="F16" s="6">
        <v>0.14275785826929893</v>
      </c>
      <c r="G16" s="7">
        <v>0.86165675893823979</v>
      </c>
      <c r="H16" s="6">
        <v>7.8395402990746824E-3</v>
      </c>
      <c r="I16" s="7">
        <v>0.9921614054811343</v>
      </c>
      <c r="J16" s="6">
        <v>4.5718123077850004E-2</v>
      </c>
      <c r="K16" s="7">
        <v>0.95634783643106036</v>
      </c>
      <c r="L16" s="6">
        <v>0.11332894408375846</v>
      </c>
      <c r="M16" s="7">
        <v>0.93918479587124692</v>
      </c>
      <c r="N16" s="6">
        <v>0.58926196375173834</v>
      </c>
      <c r="O16" s="7">
        <v>0.79214126588841349</v>
      </c>
      <c r="P16" s="2"/>
      <c r="Q16" s="8">
        <v>480088</v>
      </c>
      <c r="R16" s="8">
        <v>1310076</v>
      </c>
      <c r="S16" s="8">
        <v>547625</v>
      </c>
      <c r="T16" s="8">
        <v>9</v>
      </c>
      <c r="U16" s="8">
        <v>1682</v>
      </c>
      <c r="V16" s="8">
        <v>3046</v>
      </c>
      <c r="W16" s="8">
        <v>2342526</v>
      </c>
    </row>
    <row r="17" spans="1:23">
      <c r="A17" s="8">
        <v>20000</v>
      </c>
      <c r="B17" s="6">
        <v>8.0751978791200507</v>
      </c>
      <c r="C17" s="7">
        <v>0.24600997251392964</v>
      </c>
      <c r="D17" s="6">
        <v>0.71468965539515072</v>
      </c>
      <c r="E17" s="7">
        <v>0.60698456347754326</v>
      </c>
      <c r="F17" s="6">
        <v>0.19034381102573189</v>
      </c>
      <c r="G17" s="7">
        <v>0.81786912630091768</v>
      </c>
      <c r="H17" s="6">
        <v>1.0452720398766243E-2</v>
      </c>
      <c r="I17" s="7">
        <v>0.98954993534607139</v>
      </c>
      <c r="J17" s="6">
        <v>6.0957497437133336E-2</v>
      </c>
      <c r="K17" s="7">
        <v>0.9425306497753011</v>
      </c>
      <c r="L17" s="6">
        <v>0.1511052587783446</v>
      </c>
      <c r="M17" s="7">
        <v>0.92334231511295872</v>
      </c>
      <c r="N17" s="6">
        <v>0.78568261833565112</v>
      </c>
      <c r="O17" s="7">
        <v>0.7451774034614016</v>
      </c>
      <c r="P17" s="2"/>
      <c r="Q17" s="8">
        <v>300934</v>
      </c>
      <c r="R17" s="8">
        <v>1134225</v>
      </c>
      <c r="S17" s="8">
        <v>687829</v>
      </c>
      <c r="T17" s="8">
        <v>5</v>
      </c>
      <c r="U17" s="8">
        <v>1412</v>
      </c>
      <c r="V17" s="8">
        <v>2235</v>
      </c>
      <c r="W17" s="8">
        <v>2126640</v>
      </c>
    </row>
    <row r="18" spans="1:23">
      <c r="A18" s="8">
        <v>25000</v>
      </c>
      <c r="B18" s="6">
        <v>10.093997348900064</v>
      </c>
      <c r="C18" s="7">
        <v>0.2263791567711505</v>
      </c>
      <c r="D18" s="6">
        <v>0.89336206924393835</v>
      </c>
      <c r="E18" s="7">
        <v>0.54801975513528145</v>
      </c>
      <c r="F18" s="6">
        <v>0.23792976378216488</v>
      </c>
      <c r="G18" s="7">
        <v>0.77566973444918941</v>
      </c>
      <c r="H18" s="6">
        <v>1.3065900498457803E-2</v>
      </c>
      <c r="I18" s="7">
        <v>0.98693901978455933</v>
      </c>
      <c r="J18" s="6">
        <v>7.6196871796416668E-2</v>
      </c>
      <c r="K18" s="7">
        <v>0.92897816193290783</v>
      </c>
      <c r="L18" s="6">
        <v>0.18888157347293077</v>
      </c>
      <c r="M18" s="7">
        <v>0.90838209195719855</v>
      </c>
      <c r="N18" s="6">
        <v>0.9821032729195639</v>
      </c>
      <c r="O18" s="7">
        <v>0.70225940217734373</v>
      </c>
      <c r="P18" s="2"/>
      <c r="Q18" s="8">
        <v>207821</v>
      </c>
      <c r="R18" s="8">
        <v>1619665</v>
      </c>
      <c r="S18" s="8">
        <v>1650208</v>
      </c>
      <c r="T18" s="8">
        <v>6</v>
      </c>
      <c r="U18" s="8">
        <v>3558</v>
      </c>
      <c r="V18" s="8">
        <v>3735</v>
      </c>
      <c r="W18" s="8">
        <v>3484993</v>
      </c>
    </row>
    <row r="19" spans="1:23">
      <c r="A19" s="8">
        <v>35000</v>
      </c>
      <c r="B19" s="6">
        <v>14.13159628846009</v>
      </c>
      <c r="C19" s="7">
        <v>0.20313716101521695</v>
      </c>
      <c r="D19" s="6">
        <v>1.2507068969415136</v>
      </c>
      <c r="E19" s="7">
        <v>0.45795573184547111</v>
      </c>
      <c r="F19" s="6">
        <v>0.33310166929503082</v>
      </c>
      <c r="G19" s="7">
        <v>0.69759561258876412</v>
      </c>
      <c r="H19" s="6">
        <v>1.8292260697840925E-2</v>
      </c>
      <c r="I19" s="7">
        <v>0.98171862174655045</v>
      </c>
      <c r="J19" s="6">
        <v>0.10667562051498333</v>
      </c>
      <c r="K19" s="7">
        <v>0.90274946268227141</v>
      </c>
      <c r="L19" s="6">
        <v>0.26443420286210306</v>
      </c>
      <c r="M19" s="7">
        <v>0.8804689656055753</v>
      </c>
      <c r="N19" s="6">
        <v>1.3749445820873896</v>
      </c>
      <c r="O19" s="7">
        <v>0.62742342773234006</v>
      </c>
      <c r="P19" s="2"/>
      <c r="Q19" s="8">
        <v>106028</v>
      </c>
      <c r="R19" s="8">
        <v>1400663</v>
      </c>
      <c r="S19" s="8">
        <v>2620399</v>
      </c>
      <c r="T19" s="8">
        <v>6</v>
      </c>
      <c r="U19" s="8">
        <v>4439</v>
      </c>
      <c r="V19" s="8">
        <v>4275</v>
      </c>
      <c r="W19" s="8">
        <v>4135810</v>
      </c>
    </row>
    <row r="20" spans="1:23">
      <c r="A20" s="8">
        <v>50000</v>
      </c>
      <c r="B20" s="6">
        <v>20.187994697800129</v>
      </c>
      <c r="C20" s="7">
        <v>0.18080461624716571</v>
      </c>
      <c r="D20" s="6">
        <v>1.7867241384878767</v>
      </c>
      <c r="E20" s="7">
        <v>0.36529610188800277</v>
      </c>
      <c r="F20" s="6">
        <v>0.47585952756432975</v>
      </c>
      <c r="G20" s="7">
        <v>0.5976229574641746</v>
      </c>
      <c r="H20" s="6">
        <v>2.6131800996915606E-2</v>
      </c>
      <c r="I20" s="7">
        <v>0.97388987578079489</v>
      </c>
      <c r="J20" s="6">
        <v>0.15239374359283334</v>
      </c>
      <c r="K20" s="7">
        <v>0.86571846406215447</v>
      </c>
      <c r="L20" s="6">
        <v>0.37776314694586155</v>
      </c>
      <c r="M20" s="7">
        <v>0.84234324671401595</v>
      </c>
      <c r="N20" s="6">
        <v>1.9642065458391278</v>
      </c>
      <c r="O20" s="7">
        <v>0.53647894564800724</v>
      </c>
      <c r="P20" s="2"/>
      <c r="Q20" s="8">
        <v>74713</v>
      </c>
      <c r="R20" s="8">
        <v>1146914</v>
      </c>
      <c r="S20" s="8">
        <v>3551068</v>
      </c>
      <c r="T20" s="8">
        <v>21</v>
      </c>
      <c r="U20" s="8">
        <v>7069</v>
      </c>
      <c r="V20" s="8">
        <v>6284</v>
      </c>
      <c r="W20" s="8">
        <v>4786069</v>
      </c>
    </row>
    <row r="21" spans="1:23">
      <c r="A21" s="8">
        <v>75000</v>
      </c>
      <c r="B21" s="6">
        <v>30.281992046700193</v>
      </c>
      <c r="C21" s="7">
        <v>0.15706955068189654</v>
      </c>
      <c r="D21" s="6">
        <v>2.6800862077318151</v>
      </c>
      <c r="E21" s="7">
        <v>0.27206354160653579</v>
      </c>
      <c r="F21" s="6">
        <v>0.7137892913464946</v>
      </c>
      <c r="G21" s="7">
        <v>0.4732429958309583</v>
      </c>
      <c r="H21" s="6">
        <v>3.919770149537341E-2</v>
      </c>
      <c r="I21" s="7">
        <v>0.96084936982447566</v>
      </c>
      <c r="J21" s="6">
        <v>0.22859061538925002</v>
      </c>
      <c r="K21" s="7">
        <v>0.80896135716466555</v>
      </c>
      <c r="L21" s="6">
        <v>0.56664472041879232</v>
      </c>
      <c r="M21" s="7">
        <v>0.78741540935304832</v>
      </c>
      <c r="N21" s="6">
        <v>2.9463098187586918</v>
      </c>
      <c r="O21" s="7">
        <v>0.42773442263287087</v>
      </c>
      <c r="P21" s="2"/>
      <c r="Q21" s="8">
        <v>36162</v>
      </c>
      <c r="R21" s="8">
        <v>564387</v>
      </c>
      <c r="S21" s="8">
        <v>2412313</v>
      </c>
      <c r="T21" s="8">
        <v>58</v>
      </c>
      <c r="U21" s="8">
        <v>5583</v>
      </c>
      <c r="V21" s="8">
        <v>5780</v>
      </c>
      <c r="W21" s="8">
        <v>3024283</v>
      </c>
    </row>
    <row r="22" spans="1:23">
      <c r="A22" s="8">
        <v>100000</v>
      </c>
      <c r="B22" s="6">
        <v>40.375989395600257</v>
      </c>
      <c r="C22" s="7">
        <v>0.14103776542096713</v>
      </c>
      <c r="D22" s="6">
        <v>3.5734482769757534</v>
      </c>
      <c r="E22" s="7">
        <v>0.21729933197078244</v>
      </c>
      <c r="F22" s="6">
        <v>0.95171905512865951</v>
      </c>
      <c r="G22" s="7">
        <v>0.38856099112771836</v>
      </c>
      <c r="H22" s="6">
        <v>5.2263601993831212E-2</v>
      </c>
      <c r="I22" s="7">
        <v>0.94782565316497858</v>
      </c>
      <c r="J22" s="6">
        <v>0.30478748718566667</v>
      </c>
      <c r="K22" s="7">
        <v>0.75829948577302952</v>
      </c>
      <c r="L22" s="6">
        <v>0.7555262938917231</v>
      </c>
      <c r="M22" s="7">
        <v>0.74186451466576386</v>
      </c>
      <c r="N22" s="6">
        <v>3.9284130916782556</v>
      </c>
      <c r="O22" s="7">
        <v>0.35518192155998252</v>
      </c>
      <c r="P22" s="2"/>
      <c r="Q22" s="8">
        <v>35898</v>
      </c>
      <c r="R22" s="8">
        <v>496918</v>
      </c>
      <c r="S22" s="8">
        <v>2578900</v>
      </c>
      <c r="T22" s="8">
        <v>704</v>
      </c>
      <c r="U22" s="8">
        <v>8357</v>
      </c>
      <c r="V22" s="8">
        <v>7125</v>
      </c>
      <c r="W22" s="8">
        <v>3127902</v>
      </c>
    </row>
    <row r="23" spans="1:23">
      <c r="A23" s="8">
        <v>150000</v>
      </c>
      <c r="B23" s="6">
        <v>60.563984093400386</v>
      </c>
      <c r="C23" s="7">
        <v>0.12005189703150221</v>
      </c>
      <c r="D23" s="6">
        <v>5.3601724154636301</v>
      </c>
      <c r="E23" s="7">
        <v>0.159779534272664</v>
      </c>
      <c r="F23" s="6">
        <v>1.4275785826929892</v>
      </c>
      <c r="G23" s="7">
        <v>0.28894041762384737</v>
      </c>
      <c r="H23" s="6">
        <v>7.8395402990746821E-2</v>
      </c>
      <c r="I23" s="7">
        <v>0.92208646261659888</v>
      </c>
      <c r="J23" s="6">
        <v>0.45718123077850004</v>
      </c>
      <c r="K23" s="7">
        <v>0.67007034279871269</v>
      </c>
      <c r="L23" s="6">
        <v>1.1332894408375846</v>
      </c>
      <c r="M23" s="7">
        <v>0.67327341632903259</v>
      </c>
      <c r="N23" s="6">
        <v>5.8926196375173836</v>
      </c>
      <c r="O23" s="7">
        <v>0.27048976369172051</v>
      </c>
      <c r="P23" s="2"/>
      <c r="Q23" s="8">
        <v>16599</v>
      </c>
      <c r="R23" s="8">
        <v>173405</v>
      </c>
      <c r="S23" s="8">
        <v>1107558</v>
      </c>
      <c r="T23" s="8">
        <v>2810</v>
      </c>
      <c r="U23" s="8">
        <v>4896</v>
      </c>
      <c r="V23" s="8">
        <v>4113</v>
      </c>
      <c r="W23" s="8">
        <v>1309381</v>
      </c>
    </row>
    <row r="24" spans="1:23">
      <c r="A24" s="8">
        <v>200000</v>
      </c>
      <c r="B24" s="6">
        <v>80.751978791200514</v>
      </c>
      <c r="C24" s="7">
        <v>0.10641724360945315</v>
      </c>
      <c r="D24" s="6">
        <v>7.1468965539515068</v>
      </c>
      <c r="E24" s="7">
        <v>0.13106194676273364</v>
      </c>
      <c r="F24" s="6">
        <v>1.903438110257319</v>
      </c>
      <c r="G24" s="7">
        <v>0.23536601499192478</v>
      </c>
      <c r="H24" s="6">
        <v>0.10452720398766242</v>
      </c>
      <c r="I24" s="7">
        <v>0.89821646427105528</v>
      </c>
      <c r="J24" s="6">
        <v>0.60957497437133334</v>
      </c>
      <c r="K24" s="7">
        <v>0.59343825729800259</v>
      </c>
      <c r="L24" s="6">
        <v>1.5110525877834462</v>
      </c>
      <c r="M24" s="7">
        <v>0.62198386224287217</v>
      </c>
      <c r="N24" s="6">
        <v>7.8568261833565112</v>
      </c>
      <c r="O24" s="7">
        <v>0.22466586684529055</v>
      </c>
      <c r="P24" s="2"/>
      <c r="Q24" s="8">
        <v>9056</v>
      </c>
      <c r="R24" s="8">
        <v>78285</v>
      </c>
      <c r="S24" s="8">
        <v>536456</v>
      </c>
      <c r="T24" s="8">
        <v>2246</v>
      </c>
      <c r="U24" s="8">
        <v>5345</v>
      </c>
      <c r="V24" s="8">
        <v>2560</v>
      </c>
      <c r="W24" s="8">
        <v>633948</v>
      </c>
    </row>
    <row r="25" spans="1:23">
      <c r="A25" s="8">
        <v>250000</v>
      </c>
      <c r="B25" s="6">
        <v>100.93997348900065</v>
      </c>
      <c r="C25" s="7">
        <v>9.6455397446373325E-2</v>
      </c>
      <c r="D25" s="6">
        <v>8.9336206924393835</v>
      </c>
      <c r="E25" s="7">
        <v>0.11349175580939053</v>
      </c>
      <c r="F25" s="6">
        <v>2.3792976378216486</v>
      </c>
      <c r="G25" s="7">
        <v>0.20248890297373112</v>
      </c>
      <c r="H25" s="6">
        <v>0.13065900498457803</v>
      </c>
      <c r="I25" s="7">
        <v>0.87701214264565741</v>
      </c>
      <c r="J25" s="6">
        <v>0.76196871796416665</v>
      </c>
      <c r="K25" s="7">
        <v>0.52583011455274464</v>
      </c>
      <c r="L25" s="6">
        <v>1.8888157347293077</v>
      </c>
      <c r="M25" s="7">
        <v>0.58108378735740829</v>
      </c>
      <c r="N25" s="6">
        <v>9.8210327291956396</v>
      </c>
      <c r="O25" s="7">
        <v>0.19606804532775091</v>
      </c>
      <c r="P25" s="2"/>
      <c r="Q25" s="8">
        <v>5785</v>
      </c>
      <c r="R25" s="8">
        <v>42528</v>
      </c>
      <c r="S25" s="8">
        <v>294943</v>
      </c>
      <c r="T25" s="8">
        <v>1448</v>
      </c>
      <c r="U25" s="8">
        <v>6216</v>
      </c>
      <c r="V25" s="8">
        <v>1803</v>
      </c>
      <c r="W25" s="8">
        <v>352723</v>
      </c>
    </row>
    <row r="26" spans="1:23">
      <c r="A26" s="8">
        <v>300000</v>
      </c>
      <c r="B26" s="6">
        <v>121.12796818680077</v>
      </c>
      <c r="C26" s="7">
        <v>8.8649280189835089E-2</v>
      </c>
      <c r="D26" s="6">
        <v>10.72034483092726</v>
      </c>
      <c r="E26" s="7">
        <v>0.10144607411459439</v>
      </c>
      <c r="F26" s="6">
        <v>2.8551571653859784</v>
      </c>
      <c r="G26" s="7">
        <v>0.18032008254461518</v>
      </c>
      <c r="H26" s="6">
        <v>0.15679080598149364</v>
      </c>
      <c r="I26" s="7">
        <v>0.85768824164309598</v>
      </c>
      <c r="J26" s="6">
        <v>0.91436246155700007</v>
      </c>
      <c r="K26" s="7">
        <v>0.46888005945196176</v>
      </c>
      <c r="L26" s="6">
        <v>2.2665788816751693</v>
      </c>
      <c r="M26" s="7">
        <v>0.54733691310339561</v>
      </c>
      <c r="N26" s="6">
        <v>11.785239275034767</v>
      </c>
      <c r="O26" s="7">
        <v>0.17643195015442303</v>
      </c>
      <c r="P26" s="2"/>
      <c r="Q26" s="8">
        <v>7306</v>
      </c>
      <c r="R26" s="8">
        <v>40433</v>
      </c>
      <c r="S26" s="8">
        <v>275812</v>
      </c>
      <c r="T26" s="8">
        <v>2190</v>
      </c>
      <c r="U26" s="8">
        <v>9629</v>
      </c>
      <c r="V26" s="8">
        <v>2574</v>
      </c>
      <c r="W26" s="8">
        <v>337944</v>
      </c>
    </row>
    <row r="27" spans="1:23">
      <c r="A27" s="8">
        <v>400000</v>
      </c>
      <c r="B27" s="6">
        <v>161.50395758240103</v>
      </c>
      <c r="C27" s="7">
        <v>7.7041631919937847E-2</v>
      </c>
      <c r="D27" s="6">
        <v>14.293793107903014</v>
      </c>
      <c r="E27" s="7">
        <v>8.5405537422564182E-2</v>
      </c>
      <c r="F27" s="6">
        <v>3.806876220514638</v>
      </c>
      <c r="G27" s="7">
        <v>0.15156847427654696</v>
      </c>
      <c r="H27" s="6">
        <v>0.20905440797532485</v>
      </c>
      <c r="I27" s="7">
        <v>0.8228506612249602</v>
      </c>
      <c r="J27" s="6">
        <v>1.2191499487426667</v>
      </c>
      <c r="K27" s="7">
        <v>0.38501823133186241</v>
      </c>
      <c r="L27" s="6">
        <v>3.0221051755668924</v>
      </c>
      <c r="M27" s="7">
        <v>0.49483077124203556</v>
      </c>
      <c r="N27" s="6">
        <v>15.713652366713022</v>
      </c>
      <c r="O27" s="7">
        <v>0.15045635077978903</v>
      </c>
      <c r="P27" s="2"/>
      <c r="Q27" s="8">
        <v>4196</v>
      </c>
      <c r="R27" s="8">
        <v>20212</v>
      </c>
      <c r="S27" s="8">
        <v>131779</v>
      </c>
      <c r="T27" s="8">
        <v>1506</v>
      </c>
      <c r="U27" s="8">
        <v>5918</v>
      </c>
      <c r="V27" s="8">
        <v>1656</v>
      </c>
      <c r="W27" s="8">
        <v>165267</v>
      </c>
    </row>
    <row r="28" spans="1:23">
      <c r="A28" s="8">
        <v>500000</v>
      </c>
      <c r="B28" s="6">
        <v>201.8799469780013</v>
      </c>
      <c r="C28" s="7">
        <v>6.8778466703010466E-2</v>
      </c>
      <c r="D28" s="6">
        <v>17.867241384878767</v>
      </c>
      <c r="E28" s="7">
        <v>7.4734531837117313E-2</v>
      </c>
      <c r="F28" s="6">
        <v>4.7585952756432972</v>
      </c>
      <c r="G28" s="7">
        <v>0.1328844369047244</v>
      </c>
      <c r="H28" s="6">
        <v>0.26131800996915605</v>
      </c>
      <c r="I28" s="7">
        <v>0.79183839660737565</v>
      </c>
      <c r="J28" s="6">
        <v>1.5239374359283333</v>
      </c>
      <c r="K28" s="7">
        <v>0.32969559521676783</v>
      </c>
      <c r="L28" s="6">
        <v>3.7776314694586155</v>
      </c>
      <c r="M28" s="7">
        <v>0.45501777596679349</v>
      </c>
      <c r="N28" s="6">
        <v>19.642065458391279</v>
      </c>
      <c r="O28" s="7">
        <v>0.13328744134827775</v>
      </c>
      <c r="P28" s="2"/>
      <c r="Q28" s="8">
        <v>2503</v>
      </c>
      <c r="R28" s="8">
        <v>12066</v>
      </c>
      <c r="S28" s="8">
        <v>72599</v>
      </c>
      <c r="T28" s="8">
        <v>1012</v>
      </c>
      <c r="U28" s="8">
        <v>3874</v>
      </c>
      <c r="V28" s="8">
        <v>1040</v>
      </c>
      <c r="W28" s="8">
        <v>93094</v>
      </c>
    </row>
    <row r="29" spans="1:23">
      <c r="A29" s="8">
        <v>600000</v>
      </c>
      <c r="B29" s="6">
        <v>242.25593637360154</v>
      </c>
      <c r="C29" s="7">
        <v>6.2457010296805615E-2</v>
      </c>
      <c r="D29" s="6">
        <v>21.44068966185452</v>
      </c>
      <c r="E29" s="7">
        <v>6.7071858370222115E-2</v>
      </c>
      <c r="F29" s="6">
        <v>5.7103143307719568</v>
      </c>
      <c r="G29" s="7">
        <v>0.11949980350383727</v>
      </c>
      <c r="H29" s="6">
        <v>0.31358161196298728</v>
      </c>
      <c r="I29" s="7">
        <v>0.76329604065901147</v>
      </c>
      <c r="J29" s="6">
        <v>1.8287249231140001</v>
      </c>
      <c r="K29" s="7">
        <v>0.29176455600121332</v>
      </c>
      <c r="L29" s="6">
        <v>4.5331577633503386</v>
      </c>
      <c r="M29" s="7">
        <v>0.42463333329720176</v>
      </c>
      <c r="N29" s="6">
        <v>23.570478550069534</v>
      </c>
      <c r="O29" s="7">
        <v>0.12085039896960004</v>
      </c>
      <c r="P29" s="2"/>
      <c r="Q29" s="8">
        <v>1868</v>
      </c>
      <c r="R29" s="8">
        <v>7499</v>
      </c>
      <c r="S29" s="8">
        <v>45560</v>
      </c>
      <c r="T29" s="8">
        <v>790</v>
      </c>
      <c r="U29" s="8">
        <v>2495</v>
      </c>
      <c r="V29" s="8">
        <v>565</v>
      </c>
      <c r="W29" s="8">
        <v>58777</v>
      </c>
    </row>
    <row r="30" spans="1:23">
      <c r="A30" s="8">
        <v>700000</v>
      </c>
      <c r="B30" s="6">
        <v>282.63192576920181</v>
      </c>
      <c r="C30" s="7">
        <v>5.7416218224528359E-2</v>
      </c>
      <c r="D30" s="6">
        <v>25.014137938830274</v>
      </c>
      <c r="E30" s="7">
        <v>6.1208555883811244E-2</v>
      </c>
      <c r="F30" s="6">
        <v>6.6620333859006164</v>
      </c>
      <c r="G30" s="7">
        <v>0.10915497701568133</v>
      </c>
      <c r="H30" s="6">
        <v>0.36584521395681852</v>
      </c>
      <c r="I30" s="7">
        <v>0.73656307136147503</v>
      </c>
      <c r="J30" s="6">
        <v>2.1335124102996668</v>
      </c>
      <c r="K30" s="7">
        <v>0.26502984273377639</v>
      </c>
      <c r="L30" s="6">
        <v>5.2886840572420617</v>
      </c>
      <c r="M30" s="7">
        <v>0.39932840764318633</v>
      </c>
      <c r="N30" s="6">
        <v>27.49889164174779</v>
      </c>
      <c r="O30" s="7">
        <v>0.11117057317391443</v>
      </c>
      <c r="P30" s="2"/>
      <c r="Q30" s="8">
        <v>1249</v>
      </c>
      <c r="R30" s="8">
        <v>5038</v>
      </c>
      <c r="S30" s="8">
        <v>31719</v>
      </c>
      <c r="T30" s="8">
        <v>553</v>
      </c>
      <c r="U30" s="8">
        <v>1265</v>
      </c>
      <c r="V30" s="8">
        <v>514</v>
      </c>
      <c r="W30" s="8">
        <v>40338</v>
      </c>
    </row>
    <row r="31" spans="1:23">
      <c r="A31" s="8">
        <v>800000</v>
      </c>
      <c r="B31" s="6">
        <v>323.00791516480206</v>
      </c>
      <c r="C31" s="7">
        <v>5.3305411214655374E-2</v>
      </c>
      <c r="D31" s="6">
        <v>28.587586215806027</v>
      </c>
      <c r="E31" s="7">
        <v>5.6519782423225307E-2</v>
      </c>
      <c r="F31" s="6">
        <v>7.6137524410292761</v>
      </c>
      <c r="G31" s="7">
        <v>0.10085963991620872</v>
      </c>
      <c r="H31" s="6">
        <v>0.41810881595064969</v>
      </c>
      <c r="I31" s="7">
        <v>0.71128065649653771</v>
      </c>
      <c r="J31" s="6">
        <v>2.4382998974853334</v>
      </c>
      <c r="K31" s="7">
        <v>0.24448436035941368</v>
      </c>
      <c r="L31" s="6">
        <v>6.0442103511337848</v>
      </c>
      <c r="M31" s="7">
        <v>0.37748038228768521</v>
      </c>
      <c r="N31" s="6">
        <v>31.427304733426045</v>
      </c>
      <c r="O31" s="7">
        <v>0.10333662085146178</v>
      </c>
      <c r="P31" s="2"/>
      <c r="Q31" s="8">
        <v>937</v>
      </c>
      <c r="R31" s="8">
        <v>3594</v>
      </c>
      <c r="S31" s="8">
        <v>22113</v>
      </c>
      <c r="T31" s="8">
        <v>399</v>
      </c>
      <c r="U31" s="8">
        <v>762</v>
      </c>
      <c r="V31" s="8">
        <v>308</v>
      </c>
      <c r="W31" s="8">
        <v>28113</v>
      </c>
    </row>
    <row r="32" spans="1:23">
      <c r="A32" s="8">
        <v>900000</v>
      </c>
      <c r="B32" s="6">
        <v>363.3839045604023</v>
      </c>
      <c r="C32" s="7">
        <v>4.9826386964356373E-2</v>
      </c>
      <c r="D32" s="6">
        <v>32.161034492781781</v>
      </c>
      <c r="E32" s="7">
        <v>5.2643707383187799E-2</v>
      </c>
      <c r="F32" s="6">
        <v>8.5654714961579348</v>
      </c>
      <c r="G32" s="7">
        <v>9.3972173101057321E-2</v>
      </c>
      <c r="H32" s="6">
        <v>0.47037241794448093</v>
      </c>
      <c r="I32" s="7">
        <v>0.68697372336902496</v>
      </c>
      <c r="J32" s="6">
        <v>2.743087384671</v>
      </c>
      <c r="K32" s="7">
        <v>0.22763611652970062</v>
      </c>
      <c r="L32" s="6">
        <v>6.7997366450255079</v>
      </c>
      <c r="M32" s="7">
        <v>0.35820148451396772</v>
      </c>
      <c r="N32" s="6">
        <v>35.3557178251043</v>
      </c>
      <c r="O32" s="7">
        <v>9.6766409782716889E-2</v>
      </c>
      <c r="P32" s="2"/>
      <c r="Q32" s="8">
        <v>739</v>
      </c>
      <c r="R32" s="8">
        <v>2639</v>
      </c>
      <c r="S32" s="8">
        <v>16602</v>
      </c>
      <c r="T32" s="8">
        <v>589</v>
      </c>
      <c r="U32" s="8">
        <v>770</v>
      </c>
      <c r="V32" s="8">
        <v>390</v>
      </c>
      <c r="W32" s="8">
        <v>21729</v>
      </c>
    </row>
    <row r="33" spans="1:23">
      <c r="A33" s="8">
        <v>1000000</v>
      </c>
      <c r="B33" s="6">
        <v>403.7598939560026</v>
      </c>
      <c r="C33" s="7">
        <v>4.6849171568106418E-2</v>
      </c>
      <c r="D33" s="6">
        <v>35.734482769757534</v>
      </c>
      <c r="E33" s="7">
        <v>4.9354326945692528E-2</v>
      </c>
      <c r="F33" s="6">
        <v>9.5171905512865944</v>
      </c>
      <c r="G33" s="7">
        <v>8.8103643914303809E-2</v>
      </c>
      <c r="H33" s="6">
        <v>0.5226360199383121</v>
      </c>
      <c r="I33" s="7">
        <v>0.66372466782039719</v>
      </c>
      <c r="J33" s="6">
        <v>3.0478748718566666</v>
      </c>
      <c r="K33" s="7">
        <v>0.21357819402617584</v>
      </c>
      <c r="L33" s="6">
        <v>7.555262938917231</v>
      </c>
      <c r="M33" s="7">
        <v>0.3409929414813917</v>
      </c>
      <c r="N33" s="6">
        <v>39.284130916782559</v>
      </c>
      <c r="O33" s="7">
        <v>9.1122171777110683E-2</v>
      </c>
      <c r="P33" s="2"/>
      <c r="Q33" s="8">
        <v>2863</v>
      </c>
      <c r="R33" s="8">
        <v>10275</v>
      </c>
      <c r="S33" s="8">
        <v>65059</v>
      </c>
      <c r="T33" s="8">
        <v>2985</v>
      </c>
      <c r="U33" s="8">
        <v>2198</v>
      </c>
      <c r="V33" s="8">
        <v>1231</v>
      </c>
      <c r="W33" s="8">
        <v>84611</v>
      </c>
    </row>
    <row r="34" spans="1:23">
      <c r="A34" s="8">
        <v>2000000</v>
      </c>
      <c r="B34" s="6">
        <v>807.5197879120052</v>
      </c>
      <c r="C34" s="7">
        <v>3.001776385708399E-2</v>
      </c>
      <c r="D34" s="6">
        <v>71.468965539515068</v>
      </c>
      <c r="E34" s="7">
        <v>3.1262016613848753E-2</v>
      </c>
      <c r="F34" s="6">
        <v>19.034381102573189</v>
      </c>
      <c r="G34" s="7">
        <v>5.6030500303845709E-2</v>
      </c>
      <c r="H34" s="6">
        <v>1.0452720398766242</v>
      </c>
      <c r="I34" s="7">
        <v>0.47008298214125455</v>
      </c>
      <c r="J34" s="6">
        <v>6.0957497437133332</v>
      </c>
      <c r="K34" s="7">
        <v>0.13586342856647593</v>
      </c>
      <c r="L34" s="6">
        <v>15.110525877834462</v>
      </c>
      <c r="M34" s="7">
        <v>0.22518454512046104</v>
      </c>
      <c r="N34" s="6">
        <v>78.568261833565117</v>
      </c>
      <c r="O34" s="7">
        <v>5.8864788746773478E-2</v>
      </c>
      <c r="P34" s="2"/>
      <c r="Q34" s="9">
        <v>682.69616709416448</v>
      </c>
      <c r="R34" s="9">
        <v>2234.1732917489053</v>
      </c>
      <c r="S34" s="9">
        <v>14264.188990120963</v>
      </c>
      <c r="T34" s="9">
        <v>3102.1837118748376</v>
      </c>
      <c r="U34" s="9">
        <v>506.62836327811868</v>
      </c>
      <c r="V34" s="9">
        <v>473.10998487112528</v>
      </c>
      <c r="W34" s="9">
        <v>21262.980508988116</v>
      </c>
    </row>
    <row r="35" spans="1:23">
      <c r="A35" s="8">
        <v>3000000</v>
      </c>
      <c r="B35" s="6">
        <v>1211.2796818680076</v>
      </c>
      <c r="C35" s="7">
        <v>2.1834250716463499E-2</v>
      </c>
      <c r="D35" s="6">
        <v>107.2034483092726</v>
      </c>
      <c r="E35" s="7">
        <v>2.2739292370448472E-2</v>
      </c>
      <c r="F35" s="6">
        <v>28.551571653859785</v>
      </c>
      <c r="G35" s="7">
        <v>4.0755333982751996E-2</v>
      </c>
      <c r="H35" s="6">
        <v>1.5679080598149364</v>
      </c>
      <c r="I35" s="7">
        <v>0.34192785773605627</v>
      </c>
      <c r="J35" s="6">
        <v>9.1436246155700012</v>
      </c>
      <c r="K35" s="7">
        <v>9.8824022224341279E-2</v>
      </c>
      <c r="L35" s="6">
        <v>22.665788816751693</v>
      </c>
      <c r="M35" s="7">
        <v>0.16379420662620559</v>
      </c>
      <c r="N35" s="6">
        <v>117.85239275034768</v>
      </c>
      <c r="O35" s="7">
        <v>4.2816932067167968E-2</v>
      </c>
      <c r="P35" s="2"/>
      <c r="Q35" s="9">
        <v>338.80604308464416</v>
      </c>
      <c r="R35" s="9">
        <v>1108.7676319683135</v>
      </c>
      <c r="S35" s="9">
        <v>7078.9813426443934</v>
      </c>
      <c r="T35" s="9">
        <v>1539.5407781701776</v>
      </c>
      <c r="U35" s="9">
        <v>251.42773513335612</v>
      </c>
      <c r="V35" s="9">
        <v>234.79335265685273</v>
      </c>
      <c r="W35" s="9">
        <v>10552.316883657737</v>
      </c>
    </row>
    <row r="36" spans="1:23">
      <c r="A36" s="8">
        <v>4000000</v>
      </c>
      <c r="B36" s="6">
        <v>1615.0395758240104</v>
      </c>
      <c r="C36" s="7">
        <v>1.6432558200069947E-2</v>
      </c>
      <c r="D36" s="6">
        <v>142.93793107903014</v>
      </c>
      <c r="E36" s="7">
        <v>1.7113696740120976E-2</v>
      </c>
      <c r="F36" s="6">
        <v>38.068762205146378</v>
      </c>
      <c r="G36" s="7">
        <v>3.0672653087026824E-2</v>
      </c>
      <c r="H36" s="6">
        <v>2.0905440797532484</v>
      </c>
      <c r="I36" s="7">
        <v>0.25733648914681007</v>
      </c>
      <c r="J36" s="6">
        <v>12.191499487426666</v>
      </c>
      <c r="K36" s="7">
        <v>7.4375416764697277E-2</v>
      </c>
      <c r="L36" s="6">
        <v>30.221051755668924</v>
      </c>
      <c r="M36" s="7">
        <v>0.12327227841234234</v>
      </c>
      <c r="N36" s="6">
        <v>157.13652366713023</v>
      </c>
      <c r="O36" s="7">
        <v>3.2224221352304183E-2</v>
      </c>
      <c r="P36" s="2"/>
      <c r="Q36" s="9">
        <v>212.00291883520833</v>
      </c>
      <c r="R36" s="9">
        <v>693.79510514975914</v>
      </c>
      <c r="S36" s="9">
        <v>4429.5688865433149</v>
      </c>
      <c r="T36" s="9">
        <v>963.3450916823349</v>
      </c>
      <c r="U36" s="9">
        <v>157.32722249904006</v>
      </c>
      <c r="V36" s="9">
        <v>146.91850131469292</v>
      </c>
      <c r="W36" s="9">
        <v>6602.9577260243495</v>
      </c>
    </row>
    <row r="37" spans="1:23">
      <c r="A37" s="8">
        <v>5000000</v>
      </c>
      <c r="B37" s="6">
        <v>2018.7994697800129</v>
      </c>
      <c r="C37" s="7">
        <v>1.2632809969178593E-2</v>
      </c>
      <c r="D37" s="6">
        <v>178.67241384878767</v>
      </c>
      <c r="E37" s="7">
        <v>1.3156446863526683E-2</v>
      </c>
      <c r="F37" s="6">
        <v>47.585952756432974</v>
      </c>
      <c r="G37" s="7">
        <v>2.3580126294797887E-2</v>
      </c>
      <c r="H37" s="6">
        <v>2.6131800996915606</v>
      </c>
      <c r="I37" s="7">
        <v>0.1978318242352235</v>
      </c>
      <c r="J37" s="6">
        <v>15.239374359283334</v>
      </c>
      <c r="K37" s="7">
        <v>5.7177372807093896E-2</v>
      </c>
      <c r="L37" s="6">
        <v>37.776314694586155</v>
      </c>
      <c r="M37" s="7">
        <v>9.4767670907459967E-2</v>
      </c>
      <c r="N37" s="6">
        <v>196.42065458391278</v>
      </c>
      <c r="O37" s="7">
        <v>2.4772920916985908E-2</v>
      </c>
      <c r="P37" s="2"/>
      <c r="Q37" s="9">
        <v>141.66551352735848</v>
      </c>
      <c r="R37" s="9">
        <v>463.61078608642885</v>
      </c>
      <c r="S37" s="9">
        <v>2959.9458085987135</v>
      </c>
      <c r="T37" s="9">
        <v>643.73065176201499</v>
      </c>
      <c r="U37" s="9">
        <v>105.12988165263906</v>
      </c>
      <c r="V37" s="9">
        <v>98.174520661171684</v>
      </c>
      <c r="W37" s="9">
        <v>4412.257162288327</v>
      </c>
    </row>
    <row r="38" spans="1:23">
      <c r="A38" s="8">
        <v>6000000</v>
      </c>
      <c r="B38" s="6">
        <v>2422.5593637360153</v>
      </c>
      <c r="C38" s="7">
        <v>9.8700329490530869E-3</v>
      </c>
      <c r="D38" s="6">
        <v>214.4068966185452</v>
      </c>
      <c r="E38" s="7">
        <v>1.0279151222470917E-2</v>
      </c>
      <c r="F38" s="6">
        <v>57.10314330771957</v>
      </c>
      <c r="G38" s="7">
        <v>1.8423187243753469E-2</v>
      </c>
      <c r="H38" s="6">
        <v>3.1358161196298728</v>
      </c>
      <c r="I38" s="7">
        <v>0.15456629430615354</v>
      </c>
      <c r="J38" s="6">
        <v>18.287249231140002</v>
      </c>
      <c r="K38" s="7">
        <v>4.4672765199023412E-2</v>
      </c>
      <c r="L38" s="6">
        <v>45.331577633503386</v>
      </c>
      <c r="M38" s="7">
        <v>7.404212021405987E-2</v>
      </c>
      <c r="N38" s="6">
        <v>235.70478550069535</v>
      </c>
      <c r="O38" s="7">
        <v>1.9355119430771728E-2</v>
      </c>
      <c r="P38" s="2"/>
      <c r="Q38" s="9">
        <v>98.457653895933205</v>
      </c>
      <c r="R38" s="9">
        <v>322.20989556575432</v>
      </c>
      <c r="S38" s="9">
        <v>2057.1648859159318</v>
      </c>
      <c r="T38" s="9">
        <v>447.39335731944368</v>
      </c>
      <c r="U38" s="9">
        <v>73.065358280559906</v>
      </c>
      <c r="V38" s="9">
        <v>68.231376401922105</v>
      </c>
      <c r="W38" s="9">
        <v>3066.522527379545</v>
      </c>
    </row>
    <row r="39" spans="1:23">
      <c r="A39" s="8">
        <v>7000000</v>
      </c>
      <c r="B39" s="6">
        <v>2826.3192576920183</v>
      </c>
      <c r="C39" s="7">
        <v>7.8138999439993917E-3</v>
      </c>
      <c r="D39" s="6">
        <v>250.14137938830274</v>
      </c>
      <c r="E39" s="7">
        <v>8.1377903780339711E-3</v>
      </c>
      <c r="F39" s="6">
        <v>66.620333859006166</v>
      </c>
      <c r="G39" s="7">
        <v>1.4585254428131855E-2</v>
      </c>
      <c r="H39" s="6">
        <v>3.658452139568185</v>
      </c>
      <c r="I39" s="7">
        <v>0.12236692265245475</v>
      </c>
      <c r="J39" s="6">
        <v>21.335124102996669</v>
      </c>
      <c r="K39" s="7">
        <v>3.5366499716640409E-2</v>
      </c>
      <c r="L39" s="6">
        <v>52.886840572420617</v>
      </c>
      <c r="M39" s="7">
        <v>5.8617607661031412E-2</v>
      </c>
      <c r="N39" s="6">
        <v>274.98891641747792</v>
      </c>
      <c r="O39" s="7">
        <v>1.5323045771059363E-2</v>
      </c>
      <c r="P39" s="2"/>
      <c r="Q39" s="9">
        <v>70.366402744318989</v>
      </c>
      <c r="R39" s="9">
        <v>230.27921530152696</v>
      </c>
      <c r="S39" s="9">
        <v>1470.2289476329945</v>
      </c>
      <c r="T39" s="9">
        <v>319.74620479529148</v>
      </c>
      <c r="U39" s="9">
        <v>52.218859824367641</v>
      </c>
      <c r="V39" s="9">
        <v>48.764075942451306</v>
      </c>
      <c r="W39" s="9">
        <v>2191.6037062409509</v>
      </c>
    </row>
    <row r="40" spans="1:23">
      <c r="A40" s="8">
        <v>8000000</v>
      </c>
      <c r="B40" s="6">
        <v>3230.0791516480208</v>
      </c>
      <c r="C40" s="7">
        <v>6.2556715275111641E-3</v>
      </c>
      <c r="D40" s="6">
        <v>285.87586215806027</v>
      </c>
      <c r="E40" s="7">
        <v>6.5149725401270064E-3</v>
      </c>
      <c r="F40" s="6">
        <v>76.137524410292755</v>
      </c>
      <c r="G40" s="7">
        <v>1.1676699408057378E-2</v>
      </c>
      <c r="H40" s="6">
        <v>4.1810881595064968</v>
      </c>
      <c r="I40" s="7">
        <v>9.7964816475549554E-2</v>
      </c>
      <c r="J40" s="6">
        <v>24.382998974853333</v>
      </c>
      <c r="K40" s="7">
        <v>2.8313800649903076E-2</v>
      </c>
      <c r="L40" s="6">
        <v>60.442103511337848</v>
      </c>
      <c r="M40" s="7">
        <v>4.6928230703802143E-2</v>
      </c>
      <c r="N40" s="6">
        <v>314.27304733426047</v>
      </c>
      <c r="O40" s="7">
        <v>1.2267362243581159E-2</v>
      </c>
      <c r="P40" s="2"/>
      <c r="Q40" s="9">
        <v>51.389737258327564</v>
      </c>
      <c r="R40" s="9">
        <v>168.17668530532819</v>
      </c>
      <c r="S40" s="9">
        <v>1073.73229811079</v>
      </c>
      <c r="T40" s="9">
        <v>233.51589413321307</v>
      </c>
      <c r="U40" s="9">
        <v>38.136289218228413</v>
      </c>
      <c r="V40" s="9">
        <v>35.613203923942578</v>
      </c>
      <c r="W40" s="9">
        <v>1600.5641079498298</v>
      </c>
    </row>
    <row r="41" spans="1:23">
      <c r="A41" s="8">
        <v>9000000</v>
      </c>
      <c r="B41" s="6">
        <v>3633.8390456040233</v>
      </c>
      <c r="C41" s="7">
        <v>5.057059849441492E-3</v>
      </c>
      <c r="D41" s="6">
        <v>321.61034492781778</v>
      </c>
      <c r="E41" s="7">
        <v>5.2666777514555063E-3</v>
      </c>
      <c r="F41" s="6">
        <v>85.654714961579344</v>
      </c>
      <c r="G41" s="7">
        <v>9.4393971124371312E-3</v>
      </c>
      <c r="H41" s="6">
        <v>4.7037241794448095</v>
      </c>
      <c r="I41" s="7">
        <v>7.9194365928538346E-2</v>
      </c>
      <c r="J41" s="6">
        <v>27.43087384671</v>
      </c>
      <c r="K41" s="7">
        <v>2.2888763233238296E-2</v>
      </c>
      <c r="L41" s="6">
        <v>67.997366450255072</v>
      </c>
      <c r="M41" s="7">
        <v>3.7936594059391981E-2</v>
      </c>
      <c r="N41" s="6">
        <v>353.55717825104301</v>
      </c>
      <c r="O41" s="7">
        <v>9.9168865869304623E-3</v>
      </c>
      <c r="P41" s="2"/>
      <c r="Q41" s="9">
        <v>38.198377418060296</v>
      </c>
      <c r="R41" s="9">
        <v>125.00699246463412</v>
      </c>
      <c r="S41" s="9">
        <v>798.11327625635693</v>
      </c>
      <c r="T41" s="9">
        <v>173.57411680035077</v>
      </c>
      <c r="U41" s="9">
        <v>28.34699001396687</v>
      </c>
      <c r="V41" s="9">
        <v>26.471561777301382</v>
      </c>
      <c r="W41" s="9">
        <v>1189.7113147306704</v>
      </c>
    </row>
    <row r="42" spans="1:23">
      <c r="A42" s="8">
        <v>10000000</v>
      </c>
      <c r="B42" s="6">
        <v>4037.5989395600259</v>
      </c>
      <c r="C42" s="7">
        <v>4.1233372708522342E-3</v>
      </c>
      <c r="D42" s="6">
        <v>357.34482769757534</v>
      </c>
      <c r="E42" s="7">
        <v>4.2942518605528779E-3</v>
      </c>
      <c r="F42" s="6">
        <v>95.171905512865948</v>
      </c>
      <c r="G42" s="7">
        <v>7.6965310059849967E-3</v>
      </c>
      <c r="H42" s="6">
        <v>5.2263601993831212</v>
      </c>
      <c r="I42" s="7">
        <v>6.4572121037773211E-2</v>
      </c>
      <c r="J42" s="6">
        <v>30.478748718566667</v>
      </c>
      <c r="K42" s="7">
        <v>1.8662640613040571E-2</v>
      </c>
      <c r="L42" s="6">
        <v>75.55262938917231</v>
      </c>
      <c r="M42" s="7">
        <v>3.0932078496270665E-2</v>
      </c>
      <c r="N42" s="6">
        <v>392.84130916782556</v>
      </c>
      <c r="O42" s="7">
        <v>8.0858580468735619E-3</v>
      </c>
      <c r="P42" s="2"/>
      <c r="Q42" s="9">
        <v>91.612618668073367</v>
      </c>
      <c r="R42" s="9">
        <v>299.80901560731229</v>
      </c>
      <c r="S42" s="9">
        <v>1914.1453688299932</v>
      </c>
      <c r="T42" s="9">
        <v>416.28939363167422</v>
      </c>
      <c r="U42" s="9">
        <v>67.985662273429156</v>
      </c>
      <c r="V42" s="9">
        <v>63.487751537468448</v>
      </c>
      <c r="W42" s="9">
        <v>2853.3298105479507</v>
      </c>
    </row>
    <row r="43" spans="1:23">
      <c r="A43" s="8">
        <v>15000000</v>
      </c>
      <c r="B43" s="6">
        <v>6056.3984093400386</v>
      </c>
      <c r="C43" s="7">
        <v>1.6455414238323307E-3</v>
      </c>
      <c r="D43" s="6">
        <v>536.01724154636304</v>
      </c>
      <c r="E43" s="7">
        <v>1.71375001872065E-3</v>
      </c>
      <c r="F43" s="6">
        <v>142.75785826929891</v>
      </c>
      <c r="G43" s="7">
        <v>3.071531569176722E-3</v>
      </c>
      <c r="H43" s="6">
        <v>7.8395402990746819</v>
      </c>
      <c r="I43" s="7">
        <v>2.5769441856413056E-2</v>
      </c>
      <c r="J43" s="6">
        <v>45.718123077850002</v>
      </c>
      <c r="K43" s="7">
        <v>7.4478865559438612E-3</v>
      </c>
      <c r="L43" s="6">
        <v>113.32894408375846</v>
      </c>
      <c r="M43" s="7">
        <v>1.2344373786968621E-2</v>
      </c>
      <c r="N43" s="6">
        <v>589.26196375173834</v>
      </c>
      <c r="O43" s="7">
        <v>3.2269042034441808E-3</v>
      </c>
      <c r="P43" s="2"/>
      <c r="Q43" s="9">
        <v>28.214091708887992</v>
      </c>
      <c r="R43" s="9">
        <v>92.332684999910541</v>
      </c>
      <c r="S43" s="9">
        <v>589.50255724033241</v>
      </c>
      <c r="T43" s="9">
        <v>128.20534223474385</v>
      </c>
      <c r="U43" s="9">
        <v>20.937658350557403</v>
      </c>
      <c r="V43" s="9">
        <v>19.552429242953981</v>
      </c>
      <c r="W43" s="9">
        <v>878.7447637773862</v>
      </c>
    </row>
    <row r="44" spans="1:23">
      <c r="A44" s="8">
        <v>20000000</v>
      </c>
      <c r="B44" s="6">
        <v>8075.1978791200518</v>
      </c>
      <c r="C44" s="7">
        <v>7.448187960528152E-4</v>
      </c>
      <c r="D44" s="6">
        <v>714.68965539515068</v>
      </c>
      <c r="E44" s="7">
        <v>7.7569194503790406E-4</v>
      </c>
      <c r="F44" s="6">
        <v>190.3438110257319</v>
      </c>
      <c r="G44" s="7">
        <v>1.3902624485243598E-3</v>
      </c>
      <c r="H44" s="6">
        <v>10.452720398766242</v>
      </c>
      <c r="I44" s="7">
        <v>1.1663981477919916E-2</v>
      </c>
      <c r="J44" s="6">
        <v>60.957497437133334</v>
      </c>
      <c r="K44" s="7">
        <v>3.371125045034673E-3</v>
      </c>
      <c r="L44" s="6">
        <v>151.10525877834462</v>
      </c>
      <c r="M44" s="7">
        <v>5.5874142719117836E-3</v>
      </c>
      <c r="N44" s="6">
        <v>785.68261833565111</v>
      </c>
      <c r="O44" s="7">
        <v>1.4605885168808008E-3</v>
      </c>
      <c r="P44" s="2"/>
      <c r="Q44" s="9">
        <v>10.328675889261499</v>
      </c>
      <c r="R44" s="9">
        <v>33.801349594710743</v>
      </c>
      <c r="S44" s="9">
        <v>215.8063747878204</v>
      </c>
      <c r="T44" s="9">
        <v>46.933689763167941</v>
      </c>
      <c r="U44" s="9">
        <v>7.6649033828323212</v>
      </c>
      <c r="V44" s="9">
        <v>7.1577957065536797</v>
      </c>
      <c r="W44" s="9">
        <v>321.69278912434658</v>
      </c>
    </row>
    <row r="45" spans="1:23">
      <c r="A45" s="8">
        <v>25000000</v>
      </c>
      <c r="B45" s="6">
        <v>10093.997348900064</v>
      </c>
      <c r="C45" s="7">
        <v>3.6842793330416068E-4</v>
      </c>
      <c r="D45" s="6">
        <v>893.36206924393832</v>
      </c>
      <c r="E45" s="7">
        <v>3.8369947529237614E-4</v>
      </c>
      <c r="F45" s="6">
        <v>237.92976378216486</v>
      </c>
      <c r="G45" s="7">
        <v>6.876995119690088E-4</v>
      </c>
      <c r="H45" s="6">
        <v>13.065900498457804</v>
      </c>
      <c r="I45" s="7">
        <v>5.7696403856299927E-3</v>
      </c>
      <c r="J45" s="6">
        <v>76.196871796416673</v>
      </c>
      <c r="K45" s="7">
        <v>1.6675420174440125E-3</v>
      </c>
      <c r="L45" s="6">
        <v>188.88157347293077</v>
      </c>
      <c r="M45" s="7">
        <v>2.7638393541256079E-3</v>
      </c>
      <c r="N45" s="6">
        <v>982.10327291956389</v>
      </c>
      <c r="O45" s="7">
        <v>7.224866149455611E-4</v>
      </c>
      <c r="P45" s="2"/>
      <c r="Q45" s="9">
        <v>4.2655201093049113</v>
      </c>
      <c r="R45" s="9">
        <v>13.959227490891186</v>
      </c>
      <c r="S45" s="9">
        <v>89.123372757847079</v>
      </c>
      <c r="T45" s="9">
        <v>19.382600406390036</v>
      </c>
      <c r="U45" s="9">
        <v>3.1654395845011054</v>
      </c>
      <c r="V45" s="9">
        <v>2.9560150644618686</v>
      </c>
      <c r="W45" s="9">
        <v>132.8521754133962</v>
      </c>
    </row>
    <row r="46" spans="1:23">
      <c r="A46" s="8">
        <v>30000000</v>
      </c>
      <c r="B46" s="6">
        <v>12112.796818680077</v>
      </c>
      <c r="C46" s="7">
        <v>1.9458078609779772E-4</v>
      </c>
      <c r="D46" s="6">
        <v>1072.0344830927261</v>
      </c>
      <c r="E46" s="7">
        <v>2.0264626905863725E-4</v>
      </c>
      <c r="F46" s="6">
        <v>285.51571653859781</v>
      </c>
      <c r="G46" s="7">
        <v>3.6320023695779469E-4</v>
      </c>
      <c r="H46" s="6">
        <v>15.679080598149364</v>
      </c>
      <c r="I46" s="7">
        <v>3.0471662674722566E-3</v>
      </c>
      <c r="J46" s="6">
        <v>91.436246155700005</v>
      </c>
      <c r="K46" s="7">
        <v>8.8069228681186829E-4</v>
      </c>
      <c r="L46" s="6">
        <v>226.65788816751692</v>
      </c>
      <c r="M46" s="7">
        <v>1.4596885569471141E-3</v>
      </c>
      <c r="N46" s="6">
        <v>1178.5239275034767</v>
      </c>
      <c r="O46" s="7">
        <v>3.8157262760918353E-4</v>
      </c>
      <c r="P46" s="2"/>
      <c r="Q46" s="9">
        <v>1.9294054029397518</v>
      </c>
      <c r="R46" s="9">
        <v>6.3141207289207788</v>
      </c>
      <c r="S46" s="9">
        <v>40.312813565711835</v>
      </c>
      <c r="T46" s="9">
        <v>8.7672529934937273</v>
      </c>
      <c r="U46" s="9">
        <v>1.4318104429265088</v>
      </c>
      <c r="V46" s="9">
        <v>1.3370822995541847</v>
      </c>
      <c r="W46" s="9">
        <v>60.092485433546784</v>
      </c>
    </row>
    <row r="47" spans="1:23">
      <c r="A47" s="8">
        <v>35000000</v>
      </c>
      <c r="B47" s="6">
        <v>14131.59628846009</v>
      </c>
      <c r="C47" s="7">
        <v>1.0787077860618943E-4</v>
      </c>
      <c r="D47" s="6">
        <v>1250.7068969415136</v>
      </c>
      <c r="E47" s="7">
        <v>1.1234208471722074E-4</v>
      </c>
      <c r="F47" s="6">
        <v>333.10166929503083</v>
      </c>
      <c r="G47" s="7">
        <v>2.0134923769676849E-4</v>
      </c>
      <c r="H47" s="6">
        <v>18.292260697840923</v>
      </c>
      <c r="I47" s="7">
        <v>1.6892736913349804E-3</v>
      </c>
      <c r="J47" s="6">
        <v>106.67562051498334</v>
      </c>
      <c r="K47" s="7">
        <v>4.8823404428011141E-4</v>
      </c>
      <c r="L47" s="6">
        <v>264.43420286210306</v>
      </c>
      <c r="M47" s="7">
        <v>8.0921527096033952E-4</v>
      </c>
      <c r="N47" s="6">
        <v>1374.9445820873896</v>
      </c>
      <c r="O47" s="7">
        <v>2.1153443720745013E-4</v>
      </c>
      <c r="P47" s="2"/>
      <c r="Q47" s="9">
        <v>0.93789251329778844</v>
      </c>
      <c r="R47" s="9">
        <v>3.0693220567798396</v>
      </c>
      <c r="S47" s="9">
        <v>19.596237253012031</v>
      </c>
      <c r="T47" s="9">
        <v>4.2618005175360008</v>
      </c>
      <c r="U47" s="9">
        <v>0.69600939897663194</v>
      </c>
      <c r="V47" s="9">
        <v>0.64996162885422359</v>
      </c>
      <c r="W47" s="9">
        <v>29.211223368456515</v>
      </c>
    </row>
    <row r="48" spans="1:23">
      <c r="A48" s="8">
        <v>40000000</v>
      </c>
      <c r="B48" s="6">
        <v>16150.395758240104</v>
      </c>
      <c r="C48" s="7">
        <v>6.1881992984180734E-5</v>
      </c>
      <c r="D48" s="6">
        <v>1429.3793107903014</v>
      </c>
      <c r="E48" s="7">
        <v>6.444703920038819E-5</v>
      </c>
      <c r="F48" s="6">
        <v>380.68762205146379</v>
      </c>
      <c r="G48" s="7">
        <v>1.1550757894418506E-4</v>
      </c>
      <c r="H48" s="6">
        <v>20.905440797532485</v>
      </c>
      <c r="I48" s="7">
        <v>9.690819613994428E-4</v>
      </c>
      <c r="J48" s="6">
        <v>121.91499487426667</v>
      </c>
      <c r="K48" s="7">
        <v>2.8008416145564041E-4</v>
      </c>
      <c r="L48" s="6">
        <v>302.21051755668924</v>
      </c>
      <c r="M48" s="7">
        <v>4.6422076304097892E-4</v>
      </c>
      <c r="N48" s="6">
        <v>1571.3652366713022</v>
      </c>
      <c r="O48" s="7">
        <v>1.213505002488624E-4</v>
      </c>
      <c r="P48" s="2"/>
      <c r="Q48" s="9">
        <v>0.48354219222968808</v>
      </c>
      <c r="R48" s="9">
        <v>1.5824272983859826</v>
      </c>
      <c r="S48" s="9">
        <v>10.103084720717817</v>
      </c>
      <c r="T48" s="9">
        <v>2.1972244536306142</v>
      </c>
      <c r="U48" s="9">
        <v>0.35883633339844234</v>
      </c>
      <c r="V48" s="9">
        <v>0.33509583073253779</v>
      </c>
      <c r="W48" s="9">
        <v>15.060210829095082</v>
      </c>
    </row>
    <row r="49" spans="1:23">
      <c r="A49" s="8">
        <v>45000000</v>
      </c>
      <c r="B49" s="6">
        <v>18169.195228020115</v>
      </c>
      <c r="C49" s="7">
        <v>3.6225647641052738E-5</v>
      </c>
      <c r="D49" s="6">
        <v>1608.0517246390891</v>
      </c>
      <c r="E49" s="7">
        <v>3.7727224750705446E-5</v>
      </c>
      <c r="F49" s="6">
        <v>428.27357480789675</v>
      </c>
      <c r="G49" s="7">
        <v>6.7618007717373807E-5</v>
      </c>
      <c r="H49" s="6">
        <v>23.518620897224046</v>
      </c>
      <c r="I49" s="7">
        <v>5.6729949759048992E-4</v>
      </c>
      <c r="J49" s="6">
        <v>137.15436923355</v>
      </c>
      <c r="K49" s="7">
        <v>1.6396095525361698E-4</v>
      </c>
      <c r="L49" s="6">
        <v>339.98683225127536</v>
      </c>
      <c r="M49" s="7">
        <v>2.7175431607862066E-4</v>
      </c>
      <c r="N49" s="6">
        <v>1767.7858912552151</v>
      </c>
      <c r="O49" s="7">
        <v>7.1038447399529581E-5</v>
      </c>
      <c r="P49" s="2"/>
      <c r="Q49" s="9">
        <v>0.26186657106645361</v>
      </c>
      <c r="R49" s="9">
        <v>0.85697756524512669</v>
      </c>
      <c r="S49" s="9">
        <v>5.4714153087835093</v>
      </c>
      <c r="T49" s="9">
        <v>1.1899264278933885</v>
      </c>
      <c r="U49" s="9">
        <v>0.19433100505213685</v>
      </c>
      <c r="V49" s="9">
        <v>0.18147412486998027</v>
      </c>
      <c r="W49" s="9">
        <v>8.1559910029105964</v>
      </c>
    </row>
    <row r="50" spans="1:23">
      <c r="A50" s="8">
        <v>50000000</v>
      </c>
      <c r="B50" s="6">
        <v>20187.994697800128</v>
      </c>
      <c r="C50" s="7">
        <v>2.1291738550033301E-5</v>
      </c>
      <c r="D50" s="6">
        <v>1786.7241384878766</v>
      </c>
      <c r="E50" s="7">
        <v>2.2174297410026966E-5</v>
      </c>
      <c r="F50" s="6">
        <v>475.85952756432971</v>
      </c>
      <c r="G50" s="7">
        <v>3.9742701061995511E-5</v>
      </c>
      <c r="H50" s="6">
        <v>26.131800996915608</v>
      </c>
      <c r="I50" s="7">
        <v>3.3343210011460567E-4</v>
      </c>
      <c r="J50" s="6">
        <v>152.39374359283335</v>
      </c>
      <c r="K50" s="7">
        <v>9.6368577621741558E-5</v>
      </c>
      <c r="L50" s="6">
        <v>377.76314694586154</v>
      </c>
      <c r="M50" s="7">
        <v>1.5972447130707668E-4</v>
      </c>
      <c r="N50" s="6">
        <v>1964.2065458391278</v>
      </c>
      <c r="O50" s="7">
        <v>4.1753075546102636E-5</v>
      </c>
      <c r="P50" s="2"/>
      <c r="Q50" s="9">
        <v>0.38357308692302272</v>
      </c>
      <c r="R50" s="9">
        <v>1.2552710671933458</v>
      </c>
      <c r="S50" s="9">
        <v>8.0143397123239239</v>
      </c>
      <c r="T50" s="9">
        <v>1.7429630338059701</v>
      </c>
      <c r="U50" s="9">
        <v>0.28464932804953436</v>
      </c>
      <c r="V50" s="9">
        <v>0.2658170150911241</v>
      </c>
      <c r="W50" s="9">
        <v>11.946613243386921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67626000.000000015</v>
      </c>
      <c r="R52" s="8">
        <f t="shared" ref="R52:W52" si="0">SUM(R8:R50)</f>
        <v>18807400</v>
      </c>
      <c r="S52" s="8">
        <f t="shared" si="0"/>
        <v>17843199.999999996</v>
      </c>
      <c r="T52" s="8">
        <f t="shared" si="0"/>
        <v>25400</v>
      </c>
      <c r="U52" s="8">
        <f t="shared" si="0"/>
        <v>83699.999999999956</v>
      </c>
      <c r="V52" s="8">
        <f t="shared" si="0"/>
        <v>116900</v>
      </c>
      <c r="W52" s="8">
        <f t="shared" si="0"/>
        <v>104502599.99999999</v>
      </c>
    </row>
    <row r="53" spans="1:23">
      <c r="A53" s="2" t="s">
        <v>11</v>
      </c>
      <c r="B53" s="2"/>
      <c r="C53" s="10">
        <v>2476.7194933654537</v>
      </c>
      <c r="D53" s="11">
        <v>6.2962298859816232E-2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27984.174458131809</v>
      </c>
      <c r="D54" s="11">
        <v>0.19784784076198425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105073.02492381154</v>
      </c>
      <c r="D55" s="11">
        <v>0.70478074859299289</v>
      </c>
      <c r="E55" s="2"/>
      <c r="F55" s="26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1913377.4976283344</v>
      </c>
      <c r="D56" s="11">
        <v>1.8269406230997653E-2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328097.45873551309</v>
      </c>
      <c r="D57" s="11">
        <v>1.032329596418992E-2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132358.06722873807</v>
      </c>
      <c r="D58" s="11">
        <v>5.8164095900189814E-3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25455.571414277882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1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4" spans="1:23">
      <c r="A64" s="1" t="s">
        <v>28</v>
      </c>
    </row>
    <row r="65" spans="1:20">
      <c r="A65" s="2" t="s">
        <v>29</v>
      </c>
    </row>
    <row r="67" spans="1:20">
      <c r="A67" s="1" t="s">
        <v>30</v>
      </c>
      <c r="N67" s="22" t="s">
        <v>62</v>
      </c>
      <c r="O67" s="22"/>
      <c r="P67" s="22"/>
      <c r="Q67" s="22"/>
      <c r="R67" s="22"/>
      <c r="S67" s="22"/>
      <c r="T67" s="22"/>
    </row>
    <row r="68" spans="1:20">
      <c r="N68" s="22"/>
      <c r="O68" s="22"/>
      <c r="P68" s="22"/>
      <c r="Q68" s="22"/>
      <c r="R68" s="22"/>
      <c r="S68" s="22"/>
      <c r="T68" s="22"/>
    </row>
    <row r="69" spans="1:20">
      <c r="C69" s="13" t="s">
        <v>31</v>
      </c>
      <c r="D69" s="14"/>
      <c r="E69" s="14"/>
      <c r="G69" s="13" t="s">
        <v>32</v>
      </c>
      <c r="H69" s="14"/>
      <c r="I69" s="14"/>
      <c r="J69" s="14"/>
      <c r="K69" s="14"/>
      <c r="L69" s="14"/>
      <c r="N69" s="22"/>
      <c r="O69" s="22"/>
      <c r="P69" s="22"/>
      <c r="Q69" s="22"/>
      <c r="R69" s="22"/>
      <c r="S69" s="22"/>
      <c r="T69" s="22"/>
    </row>
    <row r="70" spans="1:20">
      <c r="A70" s="15"/>
      <c r="C70" s="15"/>
      <c r="D70" s="16" t="s">
        <v>33</v>
      </c>
      <c r="E70" s="16" t="s">
        <v>34</v>
      </c>
      <c r="G70" s="16" t="s">
        <v>35</v>
      </c>
      <c r="H70" s="16" t="s">
        <v>35</v>
      </c>
      <c r="I70" s="16" t="s">
        <v>36</v>
      </c>
      <c r="J70" s="16" t="s">
        <v>36</v>
      </c>
      <c r="K70" s="16" t="s">
        <v>37</v>
      </c>
      <c r="L70" s="16" t="s">
        <v>37</v>
      </c>
      <c r="N70" s="22"/>
      <c r="O70" s="22"/>
      <c r="P70" s="22"/>
      <c r="Q70" s="22"/>
      <c r="R70" s="22"/>
      <c r="S70" s="22"/>
      <c r="T70" s="22"/>
    </row>
    <row r="71" spans="1:20">
      <c r="A71" s="16" t="s">
        <v>38</v>
      </c>
      <c r="C71" s="16" t="s">
        <v>39</v>
      </c>
      <c r="D71" s="16" t="s">
        <v>34</v>
      </c>
      <c r="E71" s="16" t="s">
        <v>40</v>
      </c>
      <c r="G71" s="16" t="s">
        <v>41</v>
      </c>
      <c r="H71" s="16" t="s">
        <v>42</v>
      </c>
      <c r="I71" s="16" t="s">
        <v>41</v>
      </c>
      <c r="J71" s="16" t="s">
        <v>42</v>
      </c>
      <c r="K71" s="16" t="s">
        <v>41</v>
      </c>
      <c r="L71" s="16" t="s">
        <v>42</v>
      </c>
      <c r="N71" s="22"/>
      <c r="O71" s="22"/>
      <c r="P71" s="22"/>
      <c r="Q71" s="22"/>
      <c r="R71" s="22"/>
      <c r="S71" s="22"/>
      <c r="T71" s="22"/>
    </row>
    <row r="72" spans="1:20">
      <c r="A72" s="5" t="s">
        <v>43</v>
      </c>
      <c r="C72" s="5" t="s">
        <v>44</v>
      </c>
      <c r="D72" s="5" t="s">
        <v>15</v>
      </c>
      <c r="E72" s="5" t="s">
        <v>45</v>
      </c>
      <c r="G72" s="5" t="s">
        <v>46</v>
      </c>
      <c r="H72" s="5" t="s">
        <v>47</v>
      </c>
      <c r="I72" s="5" t="s">
        <v>48</v>
      </c>
      <c r="J72" s="5" t="s">
        <v>49</v>
      </c>
      <c r="K72" s="5" t="s">
        <v>50</v>
      </c>
      <c r="L72" s="5" t="s">
        <v>51</v>
      </c>
      <c r="N72" s="22"/>
      <c r="O72" s="22"/>
      <c r="P72" s="22"/>
      <c r="Q72" s="22"/>
      <c r="R72" s="22"/>
      <c r="S72" s="22"/>
      <c r="T72" s="22"/>
    </row>
    <row r="73" spans="1:20">
      <c r="A73" t="s">
        <v>52</v>
      </c>
      <c r="C73" s="17">
        <v>8.0093701017965101E-4</v>
      </c>
      <c r="D73" s="18">
        <v>328097.45873551309</v>
      </c>
      <c r="E73" s="20">
        <v>1.5710872162485064E-2</v>
      </c>
      <c r="F73" s="2"/>
      <c r="G73" s="21">
        <v>0.73806949236740205</v>
      </c>
      <c r="H73" s="21">
        <v>0.26193050763259795</v>
      </c>
      <c r="I73" s="21">
        <v>-0.4417211547229421</v>
      </c>
      <c r="J73" s="21">
        <v>-2.0123697681492123</v>
      </c>
      <c r="K73" s="21">
        <v>0.99375955039099073</v>
      </c>
      <c r="L73" s="21">
        <v>1.9661832166871875</v>
      </c>
      <c r="N73" s="22"/>
      <c r="O73" s="22"/>
      <c r="P73" s="22"/>
      <c r="Q73" s="22"/>
      <c r="R73" s="22"/>
      <c r="S73" s="22"/>
      <c r="T73" s="22"/>
    </row>
    <row r="74" spans="1:20">
      <c r="A74" t="s">
        <v>53</v>
      </c>
      <c r="C74" s="17">
        <v>2.4305615362679972E-4</v>
      </c>
      <c r="D74" s="18">
        <v>1913377.4976283344</v>
      </c>
      <c r="E74" s="20">
        <v>0.31700787401574804</v>
      </c>
      <c r="F74" s="2"/>
      <c r="G74" s="21">
        <v>0.16495784429598501</v>
      </c>
      <c r="H74" s="21">
        <v>0.83504215570401497</v>
      </c>
      <c r="I74" s="21">
        <v>-2.3790486364666914</v>
      </c>
      <c r="J74" s="21">
        <v>-0.56453094859845587</v>
      </c>
      <c r="K74" s="21">
        <v>0.2516818738260152</v>
      </c>
      <c r="L74" s="21">
        <v>1.3018888628191192</v>
      </c>
      <c r="N74" s="22"/>
      <c r="O74" s="22"/>
      <c r="P74" s="22"/>
      <c r="Q74" s="22"/>
      <c r="R74" s="22"/>
      <c r="S74" s="22"/>
      <c r="T74" s="22"/>
    </row>
    <row r="75" spans="1:20" ht="15">
      <c r="A75" t="s">
        <v>54</v>
      </c>
      <c r="C75" s="17">
        <v>8.8452344726351301E-2</v>
      </c>
      <c r="D75" s="18">
        <v>156598.21491535546</v>
      </c>
      <c r="E75" s="20">
        <v>4.6713907069832854E-3</v>
      </c>
      <c r="F75" s="2"/>
      <c r="G75" s="21">
        <v>0.19782830429326601</v>
      </c>
      <c r="H75" s="21">
        <v>0.80217169570673397</v>
      </c>
      <c r="I75" s="21">
        <v>-0.35340638981167827</v>
      </c>
      <c r="J75" s="21">
        <v>-0.69004290850379135</v>
      </c>
      <c r="K75" s="21">
        <v>0.39094472583286621</v>
      </c>
      <c r="L75" s="21">
        <v>1.2266832985089502</v>
      </c>
      <c r="N75" s="22"/>
      <c r="O75" s="23" t="s">
        <v>63</v>
      </c>
      <c r="P75" s="24">
        <v>2000000</v>
      </c>
      <c r="Q75" s="22"/>
      <c r="R75" s="22"/>
      <c r="S75" s="22"/>
      <c r="T75" s="22"/>
    </row>
    <row r="76" spans="1:20" ht="15">
      <c r="A76" t="s">
        <v>55</v>
      </c>
      <c r="C76" s="17">
        <v>0.26338100678834786</v>
      </c>
      <c r="D76" s="18">
        <v>35209.476075910985</v>
      </c>
      <c r="E76" s="20">
        <v>3.1645109722424064E-5</v>
      </c>
      <c r="F76" s="2"/>
      <c r="G76" s="21">
        <v>0.78454692683724803</v>
      </c>
      <c r="H76" s="21">
        <v>0.21545307316275197</v>
      </c>
      <c r="I76" s="21">
        <v>-1.3167230228332918</v>
      </c>
      <c r="J76" s="21">
        <v>0.40353508959825268</v>
      </c>
      <c r="K76" s="21">
        <v>1.6185068560216109</v>
      </c>
      <c r="L76" s="21">
        <v>0.48233347659528203</v>
      </c>
      <c r="N76" s="22"/>
      <c r="O76" s="23" t="s">
        <v>64</v>
      </c>
      <c r="P76" s="25">
        <v>9.9898258901984693</v>
      </c>
      <c r="Q76" s="22"/>
      <c r="R76" s="22"/>
      <c r="S76" s="22"/>
      <c r="T76" s="22"/>
    </row>
    <row r="77" spans="1:20" ht="15">
      <c r="A77" t="s">
        <v>56</v>
      </c>
      <c r="C77" s="17">
        <v>0.64712265532149438</v>
      </c>
      <c r="D77" s="18">
        <v>2476.7194933654537</v>
      </c>
      <c r="E77" s="20">
        <v>2.6202939697749387E-5</v>
      </c>
      <c r="F77" s="2"/>
      <c r="G77" s="21">
        <v>2.19574338772239E-2</v>
      </c>
      <c r="H77" s="21">
        <v>0.97804256612277607</v>
      </c>
      <c r="I77" s="21">
        <v>1.7538460751910654</v>
      </c>
      <c r="J77" s="21">
        <v>-1.2944499176247535</v>
      </c>
      <c r="K77" s="21">
        <v>0.96594476668451257</v>
      </c>
      <c r="L77" s="21">
        <v>1.2171671818944458</v>
      </c>
      <c r="N77" s="22"/>
      <c r="O77" s="23" t="s">
        <v>65</v>
      </c>
      <c r="P77" s="24">
        <v>34369172.470136397</v>
      </c>
      <c r="Q77" s="22"/>
      <c r="R77" s="22"/>
      <c r="S77" s="22"/>
      <c r="T77" s="22"/>
    </row>
    <row r="78" spans="1:20" ht="15">
      <c r="N78" s="22"/>
      <c r="O78" s="23" t="s">
        <v>66</v>
      </c>
      <c r="P78" s="25">
        <v>1.1800408554196999</v>
      </c>
      <c r="Q78" s="22"/>
      <c r="R78" s="22"/>
      <c r="S78" s="22"/>
      <c r="T78" s="22"/>
    </row>
    <row r="80" spans="1:20">
      <c r="A80" s="1" t="s">
        <v>57</v>
      </c>
    </row>
    <row r="82" spans="1:12">
      <c r="C82" s="13" t="s">
        <v>31</v>
      </c>
      <c r="D82" s="14"/>
      <c r="E82" s="14"/>
      <c r="G82" s="13" t="s">
        <v>32</v>
      </c>
      <c r="H82" s="14"/>
      <c r="I82" s="14"/>
      <c r="J82" s="14"/>
      <c r="K82" s="14"/>
      <c r="L82" s="14"/>
    </row>
    <row r="83" spans="1:12">
      <c r="A83" s="15"/>
      <c r="C83" s="15"/>
      <c r="D83" s="16" t="s">
        <v>33</v>
      </c>
      <c r="E83" s="16" t="s">
        <v>34</v>
      </c>
      <c r="G83" s="16" t="s">
        <v>35</v>
      </c>
      <c r="H83" s="16" t="s">
        <v>35</v>
      </c>
      <c r="I83" s="16" t="s">
        <v>36</v>
      </c>
      <c r="J83" s="16" t="s">
        <v>36</v>
      </c>
      <c r="K83" s="16" t="s">
        <v>37</v>
      </c>
      <c r="L83" s="16" t="s">
        <v>37</v>
      </c>
    </row>
    <row r="84" spans="1:12">
      <c r="A84" s="16" t="s">
        <v>38</v>
      </c>
      <c r="C84" s="16" t="s">
        <v>39</v>
      </c>
      <c r="D84" s="16" t="s">
        <v>34</v>
      </c>
      <c r="E84" s="16" t="s">
        <v>40</v>
      </c>
      <c r="G84" s="16" t="s">
        <v>41</v>
      </c>
      <c r="H84" s="16" t="s">
        <v>42</v>
      </c>
      <c r="I84" s="16" t="s">
        <v>41</v>
      </c>
      <c r="J84" s="16" t="s">
        <v>42</v>
      </c>
      <c r="K84" s="16" t="s">
        <v>41</v>
      </c>
      <c r="L84" s="16" t="s">
        <v>42</v>
      </c>
    </row>
    <row r="85" spans="1:12">
      <c r="A85" s="5" t="s">
        <v>43</v>
      </c>
      <c r="C85" s="5" t="s">
        <v>44</v>
      </c>
      <c r="D85" s="5" t="s">
        <v>15</v>
      </c>
      <c r="E85" s="5" t="s">
        <v>45</v>
      </c>
      <c r="G85" s="5" t="s">
        <v>46</v>
      </c>
      <c r="H85" s="5" t="s">
        <v>47</v>
      </c>
      <c r="I85" s="5" t="s">
        <v>48</v>
      </c>
      <c r="J85" s="5" t="s">
        <v>49</v>
      </c>
      <c r="K85" s="5" t="s">
        <v>50</v>
      </c>
      <c r="L85" s="5" t="s">
        <v>51</v>
      </c>
    </row>
    <row r="86" spans="1:12">
      <c r="A86" t="s">
        <v>52</v>
      </c>
      <c r="C86" s="17">
        <v>8.0093701017965101E-4</v>
      </c>
      <c r="D86" s="18">
        <v>328097.45873551309</v>
      </c>
      <c r="E86" s="17">
        <v>1.5710872162485064E-2</v>
      </c>
      <c r="G86" s="19">
        <v>0.73806949236740205</v>
      </c>
      <c r="H86" s="19">
        <v>0.26193050763259795</v>
      </c>
      <c r="I86" s="19">
        <v>-0.4417211547229421</v>
      </c>
      <c r="J86" s="19">
        <v>-2.0123697681492123</v>
      </c>
      <c r="K86" s="19">
        <v>0.99375955039099073</v>
      </c>
      <c r="L86" s="19">
        <v>1.9661832166871875</v>
      </c>
    </row>
    <row r="87" spans="1:12">
      <c r="A87" t="s">
        <v>53</v>
      </c>
      <c r="C87" s="17">
        <v>2.4305615362679972E-4</v>
      </c>
      <c r="D87" s="18">
        <v>1913377.4976283344</v>
      </c>
      <c r="E87" s="17">
        <v>0.31700787401574804</v>
      </c>
      <c r="G87" s="19">
        <v>0.16495784429598501</v>
      </c>
      <c r="H87" s="19">
        <v>0.83504215570401497</v>
      </c>
      <c r="I87" s="19">
        <v>-2.3790486364666914</v>
      </c>
      <c r="J87" s="19">
        <v>-0.56453094859845587</v>
      </c>
      <c r="K87" s="19">
        <v>0.2516818738260152</v>
      </c>
      <c r="L87" s="19">
        <v>1.3018888628191192</v>
      </c>
    </row>
    <row r="88" spans="1:12">
      <c r="A88" t="s">
        <v>58</v>
      </c>
      <c r="C88" s="17">
        <v>6.367497076627758E-2</v>
      </c>
      <c r="D88" s="18">
        <v>178310.28260382588</v>
      </c>
      <c r="E88" s="20">
        <v>5.6499654353641309E-3</v>
      </c>
      <c r="F88" s="2"/>
      <c r="G88" s="21">
        <v>0.19782830429326601</v>
      </c>
      <c r="H88" s="21">
        <v>0.80217169570673397</v>
      </c>
      <c r="I88" s="21">
        <v>-0.436708907923682</v>
      </c>
      <c r="J88" s="21">
        <v>-0.58115576232386468</v>
      </c>
      <c r="K88" s="21">
        <v>0.37172472672115237</v>
      </c>
      <c r="L88" s="21">
        <v>1.1063952864621793</v>
      </c>
    </row>
    <row r="89" spans="1:12">
      <c r="A89" t="s">
        <v>59</v>
      </c>
      <c r="C89" s="17">
        <v>0.10818773886965492</v>
      </c>
      <c r="D89" s="18">
        <v>62250.627891385499</v>
      </c>
      <c r="E89" s="20">
        <v>5.802280225369055E-5</v>
      </c>
      <c r="F89" s="2"/>
      <c r="G89" s="21">
        <v>0.78454692683724803</v>
      </c>
      <c r="H89" s="21">
        <v>0.21545307316275197</v>
      </c>
      <c r="I89" s="21">
        <v>-0.42571548739491483</v>
      </c>
      <c r="J89" s="21">
        <v>2.5664368545693254E-2</v>
      </c>
      <c r="K89" s="21">
        <v>1.0155853196960145</v>
      </c>
      <c r="L89" s="21">
        <v>0.35604044223871034</v>
      </c>
    </row>
    <row r="90" spans="1:12">
      <c r="A90" t="s">
        <v>60</v>
      </c>
      <c r="C90" s="17">
        <v>2.477737396007372E-2</v>
      </c>
      <c r="D90" s="18">
        <v>100882.94217761228</v>
      </c>
      <c r="E90" s="20">
        <v>2.1565674120418645E-3</v>
      </c>
      <c r="F90" s="2"/>
      <c r="G90" s="21">
        <v>0.19782830429326601</v>
      </c>
      <c r="H90" s="21">
        <v>0.80217169570673397</v>
      </c>
      <c r="I90" s="21">
        <v>-0.20524936961430437</v>
      </c>
      <c r="J90" s="21">
        <v>-0.8167676322332118</v>
      </c>
      <c r="K90" s="21">
        <v>0.43566728134077831</v>
      </c>
      <c r="L90" s="21">
        <v>1.3270840619627085</v>
      </c>
    </row>
    <row r="91" spans="1:12">
      <c r="A91" t="s">
        <v>61</v>
      </c>
      <c r="C91" s="17">
        <v>0.15519326791869292</v>
      </c>
      <c r="D91" s="18">
        <v>16345.525093776503</v>
      </c>
      <c r="E91" s="20">
        <v>1.3256793335840819E-5</v>
      </c>
      <c r="F91" s="2"/>
      <c r="G91" s="21">
        <v>0.78454692683724803</v>
      </c>
      <c r="H91" s="21">
        <v>0.21545307316275197</v>
      </c>
      <c r="I91" s="21">
        <v>-1.3672128565522759</v>
      </c>
      <c r="J91" s="21">
        <v>0.59323568754103795</v>
      </c>
      <c r="K91" s="21">
        <v>1.3962631394407701</v>
      </c>
      <c r="L91" s="21">
        <v>0.54876226430226061</v>
      </c>
    </row>
    <row r="92" spans="1:12">
      <c r="A92" t="s">
        <v>56</v>
      </c>
      <c r="C92" s="17">
        <v>0.64712265532149438</v>
      </c>
      <c r="D92" s="18">
        <v>2476.7194933654537</v>
      </c>
      <c r="E92" s="17">
        <v>2.6202939697749387E-5</v>
      </c>
      <c r="G92" s="19">
        <v>2.19574338772239E-2</v>
      </c>
      <c r="H92" s="19">
        <v>0.97804256612277607</v>
      </c>
      <c r="I92" s="19">
        <v>1.7538460751910654</v>
      </c>
      <c r="J92" s="19">
        <v>-1.2944499176247535</v>
      </c>
      <c r="K92" s="19">
        <v>0.96594476668451257</v>
      </c>
      <c r="L92" s="19">
        <v>1.2171671818944458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2681909</v>
      </c>
      <c r="R8" s="8">
        <v>58753</v>
      </c>
      <c r="S8" s="8">
        <v>1705</v>
      </c>
      <c r="T8" s="8">
        <v>0</v>
      </c>
      <c r="U8" s="8">
        <v>0</v>
      </c>
      <c r="V8" s="8">
        <v>1080</v>
      </c>
      <c r="W8" s="8">
        <v>2743447</v>
      </c>
    </row>
    <row r="9" spans="1:23">
      <c r="A9" s="2">
        <v>500</v>
      </c>
      <c r="B9" s="6">
        <v>0.21553751443672547</v>
      </c>
      <c r="C9" s="7">
        <v>0.82703945940687118</v>
      </c>
      <c r="D9" s="6">
        <v>2.0120913217857798E-2</v>
      </c>
      <c r="E9" s="7">
        <v>0.98011762505671696</v>
      </c>
      <c r="F9" s="6">
        <v>5.5726439110322769E-3</v>
      </c>
      <c r="G9" s="7">
        <v>0.99443117447269846</v>
      </c>
      <c r="H9" s="6">
        <v>4.9232739692324371E-4</v>
      </c>
      <c r="I9" s="7">
        <v>0.99950767260307671</v>
      </c>
      <c r="J9" s="6">
        <v>2.5130109195434908E-3</v>
      </c>
      <c r="K9" s="7">
        <v>0.99748698908045652</v>
      </c>
      <c r="L9" s="6">
        <v>1.4824637578344199E-2</v>
      </c>
      <c r="M9" s="7">
        <v>0.98571445448582773</v>
      </c>
      <c r="N9" s="6">
        <v>2.4907055369097441E-2</v>
      </c>
      <c r="O9" s="7">
        <v>0.97842610386974305</v>
      </c>
      <c r="P9" s="2"/>
      <c r="Q9" s="8">
        <v>1366360</v>
      </c>
      <c r="R9" s="8">
        <v>144861</v>
      </c>
      <c r="S9" s="8">
        <v>3125</v>
      </c>
      <c r="T9" s="8">
        <v>0</v>
      </c>
      <c r="U9" s="8">
        <v>0</v>
      </c>
      <c r="V9" s="8">
        <v>1974</v>
      </c>
      <c r="W9" s="8">
        <v>1516320</v>
      </c>
    </row>
    <row r="10" spans="1:23">
      <c r="A10" s="8">
        <v>1000</v>
      </c>
      <c r="B10" s="6">
        <v>0.43107502887345095</v>
      </c>
      <c r="C10" s="7">
        <v>0.74065591928233876</v>
      </c>
      <c r="D10" s="6">
        <v>4.0241826435715597E-2</v>
      </c>
      <c r="E10" s="7">
        <v>0.96171467022115742</v>
      </c>
      <c r="F10" s="6">
        <v>1.1145287822064554E-2</v>
      </c>
      <c r="G10" s="7">
        <v>0.9888716839707421</v>
      </c>
      <c r="H10" s="6">
        <v>9.8465479384648742E-4</v>
      </c>
      <c r="I10" s="7">
        <v>0.99901534520615354</v>
      </c>
      <c r="J10" s="6">
        <v>5.0260218390869816E-3</v>
      </c>
      <c r="K10" s="7">
        <v>0.99497397816091304</v>
      </c>
      <c r="L10" s="6">
        <v>2.9649275156688398E-2</v>
      </c>
      <c r="M10" s="7">
        <v>0.97414240496899229</v>
      </c>
      <c r="N10" s="6">
        <v>4.9814110738194882E-2</v>
      </c>
      <c r="O10" s="7">
        <v>0.9638517391260284</v>
      </c>
      <c r="P10" s="2"/>
      <c r="Q10" s="8">
        <v>875367</v>
      </c>
      <c r="R10" s="8">
        <v>209914</v>
      </c>
      <c r="S10" s="8">
        <v>6777</v>
      </c>
      <c r="T10" s="8">
        <v>0</v>
      </c>
      <c r="U10" s="8">
        <v>2</v>
      </c>
      <c r="V10" s="8">
        <v>1914</v>
      </c>
      <c r="W10" s="8">
        <v>1093974</v>
      </c>
    </row>
    <row r="11" spans="1:23">
      <c r="A11" s="8">
        <v>2000</v>
      </c>
      <c r="B11" s="6">
        <v>0.8621500577469019</v>
      </c>
      <c r="C11" s="7">
        <v>0.64615216767959471</v>
      </c>
      <c r="D11" s="6">
        <v>8.0483652871431194E-2</v>
      </c>
      <c r="E11" s="7">
        <v>0.92968862347769921</v>
      </c>
      <c r="F11" s="6">
        <v>2.2290575644129108E-2</v>
      </c>
      <c r="G11" s="7">
        <v>0.97779413497656797</v>
      </c>
      <c r="H11" s="6">
        <v>1.9693095876929748E-3</v>
      </c>
      <c r="I11" s="7">
        <v>0.99803069041230708</v>
      </c>
      <c r="J11" s="6">
        <v>1.0052043678173963E-2</v>
      </c>
      <c r="K11" s="7">
        <v>0.98994863546859935</v>
      </c>
      <c r="L11" s="6">
        <v>5.9298550313376795E-2</v>
      </c>
      <c r="M11" s="7">
        <v>0.95543668564735396</v>
      </c>
      <c r="N11" s="6">
        <v>9.9628221476389764E-2</v>
      </c>
      <c r="O11" s="7">
        <v>0.94181006425509117</v>
      </c>
      <c r="P11" s="2"/>
      <c r="Q11" s="8">
        <v>86499</v>
      </c>
      <c r="R11" s="8">
        <v>121414</v>
      </c>
      <c r="S11" s="8">
        <v>6552</v>
      </c>
      <c r="T11" s="8">
        <v>0</v>
      </c>
      <c r="U11" s="8">
        <v>11</v>
      </c>
      <c r="V11" s="8">
        <v>624</v>
      </c>
      <c r="W11" s="8">
        <v>215100</v>
      </c>
    </row>
    <row r="12" spans="1:23">
      <c r="A12" s="8">
        <v>3000</v>
      </c>
      <c r="B12" s="6">
        <v>1.2932250866203527</v>
      </c>
      <c r="C12" s="7">
        <v>0.5826593506399963</v>
      </c>
      <c r="D12" s="6">
        <v>0.12072547930714679</v>
      </c>
      <c r="E12" s="7">
        <v>0.90192309360213174</v>
      </c>
      <c r="F12" s="6">
        <v>3.3435863466193663E-2</v>
      </c>
      <c r="G12" s="7">
        <v>0.96676949726956951</v>
      </c>
      <c r="H12" s="6">
        <v>2.9539643815394622E-3</v>
      </c>
      <c r="I12" s="7">
        <v>0.9970460356184605</v>
      </c>
      <c r="J12" s="6">
        <v>1.5078065517260944E-2</v>
      </c>
      <c r="K12" s="7">
        <v>0.98493237173054315</v>
      </c>
      <c r="L12" s="6">
        <v>8.8947825470065189E-2</v>
      </c>
      <c r="M12" s="7">
        <v>0.9404174726404283</v>
      </c>
      <c r="N12" s="6">
        <v>0.14944233221458464</v>
      </c>
      <c r="O12" s="7">
        <v>0.92313125011635333</v>
      </c>
      <c r="P12" s="2"/>
      <c r="Q12" s="8">
        <v>49511</v>
      </c>
      <c r="R12" s="8">
        <v>60618</v>
      </c>
      <c r="S12" s="8">
        <v>6347</v>
      </c>
      <c r="T12" s="8">
        <v>0</v>
      </c>
      <c r="U12" s="8">
        <v>4</v>
      </c>
      <c r="V12" s="8">
        <v>387</v>
      </c>
      <c r="W12" s="8">
        <v>116867</v>
      </c>
    </row>
    <row r="13" spans="1:23">
      <c r="A13" s="8">
        <v>4000</v>
      </c>
      <c r="B13" s="6">
        <v>1.7243001154938038</v>
      </c>
      <c r="C13" s="7">
        <v>0.52301593643055444</v>
      </c>
      <c r="D13" s="6">
        <v>0.16096730574286239</v>
      </c>
      <c r="E13" s="7">
        <v>0.87639981187341598</v>
      </c>
      <c r="F13" s="6">
        <v>4.4581151288258215E-2</v>
      </c>
      <c r="G13" s="7">
        <v>0.95579895111689006</v>
      </c>
      <c r="H13" s="6">
        <v>3.9386191753859497E-3</v>
      </c>
      <c r="I13" s="7">
        <v>0.99606138082461404</v>
      </c>
      <c r="J13" s="6">
        <v>2.0104087356347927E-2</v>
      </c>
      <c r="K13" s="7">
        <v>0.97992762931103006</v>
      </c>
      <c r="L13" s="6">
        <v>0.11859710062675359</v>
      </c>
      <c r="M13" s="7">
        <v>0.92698929807540242</v>
      </c>
      <c r="N13" s="6">
        <v>0.19925644295277953</v>
      </c>
      <c r="O13" s="7">
        <v>0.90527988889688871</v>
      </c>
      <c r="P13" s="2"/>
      <c r="Q13" s="8">
        <v>106598</v>
      </c>
      <c r="R13" s="8">
        <v>37539</v>
      </c>
      <c r="S13" s="8">
        <v>6279</v>
      </c>
      <c r="T13" s="8">
        <v>0</v>
      </c>
      <c r="U13" s="8">
        <v>210</v>
      </c>
      <c r="V13" s="8">
        <v>128</v>
      </c>
      <c r="W13" s="8">
        <v>150754</v>
      </c>
    </row>
    <row r="14" spans="1:23">
      <c r="A14" s="8">
        <v>5000</v>
      </c>
      <c r="B14" s="6">
        <v>2.1553751443672544</v>
      </c>
      <c r="C14" s="7">
        <v>0.46820192912474279</v>
      </c>
      <c r="D14" s="6">
        <v>0.20120913217857797</v>
      </c>
      <c r="E14" s="7">
        <v>0.85212356724356741</v>
      </c>
      <c r="F14" s="6">
        <v>5.5726439110322774E-2</v>
      </c>
      <c r="G14" s="7">
        <v>0.94488265638404245</v>
      </c>
      <c r="H14" s="6">
        <v>4.9232739692324371E-3</v>
      </c>
      <c r="I14" s="7">
        <v>0.99507672603076758</v>
      </c>
      <c r="J14" s="6">
        <v>2.5130109195434906E-2</v>
      </c>
      <c r="K14" s="7">
        <v>0.97505201518710538</v>
      </c>
      <c r="L14" s="6">
        <v>0.14824637578344199</v>
      </c>
      <c r="M14" s="7">
        <v>0.91408066448450132</v>
      </c>
      <c r="N14" s="6">
        <v>0.24907055369097442</v>
      </c>
      <c r="O14" s="7">
        <v>0.88811220864319962</v>
      </c>
      <c r="P14" s="2"/>
      <c r="Q14" s="8">
        <v>494362</v>
      </c>
      <c r="R14" s="8">
        <v>167812</v>
      </c>
      <c r="S14" s="8">
        <v>30880</v>
      </c>
      <c r="T14" s="8">
        <v>0</v>
      </c>
      <c r="U14" s="8">
        <v>63</v>
      </c>
      <c r="V14" s="8">
        <v>973</v>
      </c>
      <c r="W14" s="8">
        <v>694090</v>
      </c>
    </row>
    <row r="15" spans="1:23">
      <c r="A15" s="8">
        <v>10000</v>
      </c>
      <c r="B15" s="6">
        <v>4.3107502887345088</v>
      </c>
      <c r="C15" s="7">
        <v>0.34266741005989965</v>
      </c>
      <c r="D15" s="6">
        <v>0.40241826435715594</v>
      </c>
      <c r="E15" s="7">
        <v>0.744232999706955</v>
      </c>
      <c r="F15" s="6">
        <v>0.11145287822064555</v>
      </c>
      <c r="G15" s="7">
        <v>0.89095263201752239</v>
      </c>
      <c r="H15" s="6">
        <v>9.8465479384648742E-3</v>
      </c>
      <c r="I15" s="7">
        <v>0.99015345206153516</v>
      </c>
      <c r="J15" s="6">
        <v>5.0260218390869811E-2</v>
      </c>
      <c r="K15" s="7">
        <v>0.95176848318414542</v>
      </c>
      <c r="L15" s="6">
        <v>0.29649275156688398</v>
      </c>
      <c r="M15" s="7">
        <v>0.85798398592339042</v>
      </c>
      <c r="N15" s="6">
        <v>0.49814110738194883</v>
      </c>
      <c r="O15" s="7">
        <v>0.8171311464096872</v>
      </c>
      <c r="P15" s="2"/>
      <c r="Q15" s="8">
        <v>83197</v>
      </c>
      <c r="R15" s="8">
        <v>135020</v>
      </c>
      <c r="S15" s="8">
        <v>37904</v>
      </c>
      <c r="T15" s="8">
        <v>0</v>
      </c>
      <c r="U15" s="8">
        <v>26</v>
      </c>
      <c r="V15" s="8">
        <v>289</v>
      </c>
      <c r="W15" s="8">
        <v>256436</v>
      </c>
    </row>
    <row r="16" spans="1:23">
      <c r="A16" s="8">
        <v>15000</v>
      </c>
      <c r="B16" s="6">
        <v>6.4661254331017641</v>
      </c>
      <c r="C16" s="7">
        <v>0.29230392296998553</v>
      </c>
      <c r="D16" s="6">
        <v>0.60362739653573394</v>
      </c>
      <c r="E16" s="7">
        <v>0.65619741594448788</v>
      </c>
      <c r="F16" s="6">
        <v>0.16717931733096833</v>
      </c>
      <c r="G16" s="7">
        <v>0.83851216076454671</v>
      </c>
      <c r="H16" s="6">
        <v>1.476982190769731E-2</v>
      </c>
      <c r="I16" s="7">
        <v>0.98523017809230273</v>
      </c>
      <c r="J16" s="6">
        <v>7.539032758630472E-2</v>
      </c>
      <c r="K16" s="7">
        <v>0.92883368057208116</v>
      </c>
      <c r="L16" s="6">
        <v>0.44473912735032595</v>
      </c>
      <c r="M16" s="7">
        <v>0.81083424580648256</v>
      </c>
      <c r="N16" s="6">
        <v>0.74721166107292325</v>
      </c>
      <c r="O16" s="7">
        <v>0.75733282568143612</v>
      </c>
      <c r="P16" s="2"/>
      <c r="Q16" s="8">
        <v>37184</v>
      </c>
      <c r="R16" s="8">
        <v>104920</v>
      </c>
      <c r="S16" s="8">
        <v>47437</v>
      </c>
      <c r="T16" s="8">
        <v>0</v>
      </c>
      <c r="U16" s="8">
        <v>130</v>
      </c>
      <c r="V16" s="8">
        <v>250</v>
      </c>
      <c r="W16" s="8">
        <v>189921</v>
      </c>
    </row>
    <row r="17" spans="1:23">
      <c r="A17" s="8">
        <v>20000</v>
      </c>
      <c r="B17" s="6">
        <v>8.6215005774690177</v>
      </c>
      <c r="C17" s="7">
        <v>0.26350568786145412</v>
      </c>
      <c r="D17" s="6">
        <v>0.80483652871431188</v>
      </c>
      <c r="E17" s="7">
        <v>0.58369997196452794</v>
      </c>
      <c r="F17" s="6">
        <v>0.2229057564412911</v>
      </c>
      <c r="G17" s="7">
        <v>0.78777694186398417</v>
      </c>
      <c r="H17" s="6">
        <v>1.9693095876929748E-2</v>
      </c>
      <c r="I17" s="7">
        <v>0.9803069041230702</v>
      </c>
      <c r="J17" s="6">
        <v>0.10052043678173962</v>
      </c>
      <c r="K17" s="7">
        <v>0.90656674370645263</v>
      </c>
      <c r="L17" s="6">
        <v>0.59298550313376797</v>
      </c>
      <c r="M17" s="7">
        <v>0.76654822565561076</v>
      </c>
      <c r="N17" s="6">
        <v>0.99628221476389767</v>
      </c>
      <c r="O17" s="7">
        <v>0.70378610128416619</v>
      </c>
      <c r="P17" s="2"/>
      <c r="Q17" s="8">
        <v>21861</v>
      </c>
      <c r="R17" s="8">
        <v>90026</v>
      </c>
      <c r="S17" s="8">
        <v>57860</v>
      </c>
      <c r="T17" s="8">
        <v>0</v>
      </c>
      <c r="U17" s="8">
        <v>25</v>
      </c>
      <c r="V17" s="8">
        <v>356</v>
      </c>
      <c r="W17" s="8">
        <v>170128</v>
      </c>
    </row>
    <row r="18" spans="1:23">
      <c r="A18" s="8">
        <v>25000</v>
      </c>
      <c r="B18" s="6">
        <v>10.776875721836273</v>
      </c>
      <c r="C18" s="7">
        <v>0.24451471453261886</v>
      </c>
      <c r="D18" s="6">
        <v>1.0060456608928898</v>
      </c>
      <c r="E18" s="7">
        <v>0.52357428036894493</v>
      </c>
      <c r="F18" s="6">
        <v>0.27863219555161384</v>
      </c>
      <c r="G18" s="7">
        <v>0.7391534979315143</v>
      </c>
      <c r="H18" s="6">
        <v>2.4616369846162185E-2</v>
      </c>
      <c r="I18" s="7">
        <v>0.97538363015383778</v>
      </c>
      <c r="J18" s="6">
        <v>0.12565054597717454</v>
      </c>
      <c r="K18" s="7">
        <v>0.88472687702115582</v>
      </c>
      <c r="L18" s="6">
        <v>0.74123187891720987</v>
      </c>
      <c r="M18" s="7">
        <v>0.72551544731726092</v>
      </c>
      <c r="N18" s="6">
        <v>1.245352768454872</v>
      </c>
      <c r="O18" s="7">
        <v>0.65517624434302646</v>
      </c>
      <c r="P18" s="2"/>
      <c r="Q18" s="8">
        <v>14830</v>
      </c>
      <c r="R18" s="8">
        <v>123903</v>
      </c>
      <c r="S18" s="8">
        <v>137457</v>
      </c>
      <c r="T18" s="8">
        <v>0</v>
      </c>
      <c r="U18" s="8">
        <v>214</v>
      </c>
      <c r="V18" s="8">
        <v>87</v>
      </c>
      <c r="W18" s="8">
        <v>276491</v>
      </c>
    </row>
    <row r="19" spans="1:23">
      <c r="A19" s="8">
        <v>35000</v>
      </c>
      <c r="B19" s="6">
        <v>15.087626010570782</v>
      </c>
      <c r="C19" s="7">
        <v>0.22139451977210667</v>
      </c>
      <c r="D19" s="6">
        <v>1.4084639252500459</v>
      </c>
      <c r="E19" s="7">
        <v>0.43282023323696328</v>
      </c>
      <c r="F19" s="6">
        <v>0.39008507377225943</v>
      </c>
      <c r="G19" s="7">
        <v>0.6498987110718899</v>
      </c>
      <c r="H19" s="6">
        <v>3.446291778462706E-2</v>
      </c>
      <c r="I19" s="7">
        <v>0.96553708221537293</v>
      </c>
      <c r="J19" s="6">
        <v>0.17591076436804434</v>
      </c>
      <c r="K19" s="7">
        <v>0.84318097493951516</v>
      </c>
      <c r="L19" s="6">
        <v>1.0377246304840939</v>
      </c>
      <c r="M19" s="7">
        <v>0.65145929934452629</v>
      </c>
      <c r="N19" s="6">
        <v>1.7434938758368208</v>
      </c>
      <c r="O19" s="7">
        <v>0.57113297406216024</v>
      </c>
      <c r="P19" s="2"/>
      <c r="Q19" s="8">
        <v>8715</v>
      </c>
      <c r="R19" s="8">
        <v>105827</v>
      </c>
      <c r="S19" s="8">
        <v>215272</v>
      </c>
      <c r="T19" s="8">
        <v>0</v>
      </c>
      <c r="U19" s="8">
        <v>237</v>
      </c>
      <c r="V19" s="8">
        <v>720</v>
      </c>
      <c r="W19" s="8">
        <v>330771</v>
      </c>
    </row>
    <row r="20" spans="1:23">
      <c r="A20" s="8">
        <v>50000</v>
      </c>
      <c r="B20" s="6">
        <v>21.553751443672546</v>
      </c>
      <c r="C20" s="7">
        <v>0.19818563393306876</v>
      </c>
      <c r="D20" s="6">
        <v>2.0120913217857797</v>
      </c>
      <c r="E20" s="7">
        <v>0.3402020788179887</v>
      </c>
      <c r="F20" s="6">
        <v>0.55726439110322767</v>
      </c>
      <c r="G20" s="7">
        <v>0.53764351285294332</v>
      </c>
      <c r="H20" s="6">
        <v>4.9232739692324369E-2</v>
      </c>
      <c r="I20" s="7">
        <v>0.95076726030767567</v>
      </c>
      <c r="J20" s="6">
        <v>0.25130109195434908</v>
      </c>
      <c r="K20" s="7">
        <v>0.78562762681642728</v>
      </c>
      <c r="L20" s="6">
        <v>1.4824637578344197</v>
      </c>
      <c r="M20" s="7">
        <v>0.55626087043540928</v>
      </c>
      <c r="N20" s="6">
        <v>2.4907055369097439</v>
      </c>
      <c r="O20" s="7">
        <v>0.47055752939256512</v>
      </c>
      <c r="P20" s="2"/>
      <c r="Q20" s="8">
        <v>6064</v>
      </c>
      <c r="R20" s="8">
        <v>84795</v>
      </c>
      <c r="S20" s="8">
        <v>282085</v>
      </c>
      <c r="T20" s="8">
        <v>0</v>
      </c>
      <c r="U20" s="8">
        <v>474</v>
      </c>
      <c r="V20" s="8">
        <v>462</v>
      </c>
      <c r="W20" s="8">
        <v>373880</v>
      </c>
    </row>
    <row r="21" spans="1:23">
      <c r="A21" s="8">
        <v>75000</v>
      </c>
      <c r="B21" s="6">
        <v>32.330627165508822</v>
      </c>
      <c r="C21" s="7">
        <v>0.1733862590957258</v>
      </c>
      <c r="D21" s="6">
        <v>3.0181369826786697</v>
      </c>
      <c r="E21" s="7">
        <v>0.24923726724451312</v>
      </c>
      <c r="F21" s="6">
        <v>0.83589658665484157</v>
      </c>
      <c r="G21" s="7">
        <v>0.40291294690011981</v>
      </c>
      <c r="H21" s="6">
        <v>7.3849109538486557E-2</v>
      </c>
      <c r="I21" s="7">
        <v>0.92615089046151344</v>
      </c>
      <c r="J21" s="6">
        <v>0.37695163793152359</v>
      </c>
      <c r="K21" s="7">
        <v>0.70120467762058225</v>
      </c>
      <c r="L21" s="6">
        <v>2.2236956367516298</v>
      </c>
      <c r="M21" s="7">
        <v>0.43890188422596821</v>
      </c>
      <c r="N21" s="6">
        <v>3.7360583053646161</v>
      </c>
      <c r="O21" s="7">
        <v>0.35440927946174272</v>
      </c>
      <c r="P21" s="2"/>
      <c r="Q21" s="8">
        <v>3108</v>
      </c>
      <c r="R21" s="8">
        <v>41459</v>
      </c>
      <c r="S21" s="8">
        <v>181539</v>
      </c>
      <c r="T21" s="8">
        <v>0</v>
      </c>
      <c r="U21" s="8">
        <v>296</v>
      </c>
      <c r="V21" s="8">
        <v>401</v>
      </c>
      <c r="W21" s="8">
        <v>226803</v>
      </c>
    </row>
    <row r="22" spans="1:23">
      <c r="A22" s="8">
        <v>100000</v>
      </c>
      <c r="B22" s="6">
        <v>43.107502887345092</v>
      </c>
      <c r="C22" s="7">
        <v>0.15652923846656552</v>
      </c>
      <c r="D22" s="6">
        <v>4.0241826435715593</v>
      </c>
      <c r="E22" s="7">
        <v>0.19660882699303672</v>
      </c>
      <c r="F22" s="6">
        <v>1.1145287822064553</v>
      </c>
      <c r="G22" s="7">
        <v>0.3153823556022296</v>
      </c>
      <c r="H22" s="6">
        <v>9.8465479384648738E-2</v>
      </c>
      <c r="I22" s="7">
        <v>0.90153452061535122</v>
      </c>
      <c r="J22" s="6">
        <v>0.50260218390869815</v>
      </c>
      <c r="K22" s="7">
        <v>0.63174155284150779</v>
      </c>
      <c r="L22" s="6">
        <v>2.9649275156688395</v>
      </c>
      <c r="M22" s="7">
        <v>0.34587486193586481</v>
      </c>
      <c r="N22" s="6">
        <v>4.9814110738194879</v>
      </c>
      <c r="O22" s="7">
        <v>0.28019093301446596</v>
      </c>
      <c r="P22" s="2"/>
      <c r="Q22" s="8">
        <v>3006</v>
      </c>
      <c r="R22" s="8">
        <v>35159</v>
      </c>
      <c r="S22" s="8">
        <v>185047</v>
      </c>
      <c r="T22" s="8">
        <v>0</v>
      </c>
      <c r="U22" s="8">
        <v>382</v>
      </c>
      <c r="V22" s="8">
        <v>562</v>
      </c>
      <c r="W22" s="8">
        <v>224156</v>
      </c>
    </row>
    <row r="23" spans="1:23">
      <c r="A23" s="8">
        <v>150000</v>
      </c>
      <c r="B23" s="6">
        <v>64.661254331017645</v>
      </c>
      <c r="C23" s="7">
        <v>0.13430185110353909</v>
      </c>
      <c r="D23" s="6">
        <v>6.0362739653573394</v>
      </c>
      <c r="E23" s="7">
        <v>0.14246915636849555</v>
      </c>
      <c r="F23" s="6">
        <v>1.6717931733096831</v>
      </c>
      <c r="G23" s="7">
        <v>0.21882412664977235</v>
      </c>
      <c r="H23" s="6">
        <v>0.14769821907697311</v>
      </c>
      <c r="I23" s="7">
        <v>0.85230178092302689</v>
      </c>
      <c r="J23" s="6">
        <v>0.75390327586304717</v>
      </c>
      <c r="K23" s="7">
        <v>0.51722928563650483</v>
      </c>
      <c r="L23" s="6">
        <v>4.4473912735032597</v>
      </c>
      <c r="M23" s="7">
        <v>0.24278388820820618</v>
      </c>
      <c r="N23" s="6">
        <v>7.4721166107292323</v>
      </c>
      <c r="O23" s="7">
        <v>0.19868027474380223</v>
      </c>
      <c r="P23" s="2"/>
      <c r="Q23" s="8">
        <v>1404</v>
      </c>
      <c r="R23" s="8">
        <v>12167</v>
      </c>
      <c r="S23" s="8">
        <v>73529</v>
      </c>
      <c r="T23" s="8">
        <v>196</v>
      </c>
      <c r="U23" s="8">
        <v>284</v>
      </c>
      <c r="V23" s="8">
        <v>227</v>
      </c>
      <c r="W23" s="8">
        <v>87807</v>
      </c>
    </row>
    <row r="24" spans="1:23">
      <c r="A24" s="8">
        <v>200000</v>
      </c>
      <c r="B24" s="6">
        <v>86.215005774690184</v>
      </c>
      <c r="C24" s="7">
        <v>0.1197107341251995</v>
      </c>
      <c r="D24" s="6">
        <v>8.0483652871431186</v>
      </c>
      <c r="E24" s="7">
        <v>0.1159874880256383</v>
      </c>
      <c r="F24" s="6">
        <v>2.2290575644129107</v>
      </c>
      <c r="G24" s="7">
        <v>0.17108421297397924</v>
      </c>
      <c r="H24" s="6">
        <v>0.19693095876929748</v>
      </c>
      <c r="I24" s="7">
        <v>0.81447726240623308</v>
      </c>
      <c r="J24" s="6">
        <v>1.0052043678173963</v>
      </c>
      <c r="K24" s="7">
        <v>0.42612900225053085</v>
      </c>
      <c r="L24" s="6">
        <v>5.929855031337679</v>
      </c>
      <c r="M24" s="7">
        <v>0.19135899984558613</v>
      </c>
      <c r="N24" s="6">
        <v>9.9628221476389758</v>
      </c>
      <c r="O24" s="7">
        <v>0.15798922241276447</v>
      </c>
      <c r="P24" s="2"/>
      <c r="Q24" s="8">
        <v>798</v>
      </c>
      <c r="R24" s="8">
        <v>5225</v>
      </c>
      <c r="S24" s="8">
        <v>33305</v>
      </c>
      <c r="T24" s="8">
        <v>103</v>
      </c>
      <c r="U24" s="8">
        <v>357</v>
      </c>
      <c r="V24" s="8">
        <v>105</v>
      </c>
      <c r="W24" s="8">
        <v>39893</v>
      </c>
    </row>
    <row r="25" spans="1:23">
      <c r="A25" s="8">
        <v>250000</v>
      </c>
      <c r="B25" s="6">
        <v>107.76875721836274</v>
      </c>
      <c r="C25" s="7">
        <v>0.10907727352292662</v>
      </c>
      <c r="D25" s="6">
        <v>10.060456608928899</v>
      </c>
      <c r="E25" s="7">
        <v>0.10001162588014045</v>
      </c>
      <c r="F25" s="6">
        <v>2.7863219555161387</v>
      </c>
      <c r="G25" s="7">
        <v>0.14393327504797637</v>
      </c>
      <c r="H25" s="6">
        <v>0.24616369846162184</v>
      </c>
      <c r="I25" s="7">
        <v>0.79167354035889614</v>
      </c>
      <c r="J25" s="6">
        <v>1.2565054597717453</v>
      </c>
      <c r="K25" s="7">
        <v>0.35944469391517675</v>
      </c>
      <c r="L25" s="6">
        <v>7.4123187891720992</v>
      </c>
      <c r="M25" s="7">
        <v>0.16300941498146648</v>
      </c>
      <c r="N25" s="6">
        <v>12.453527684548721</v>
      </c>
      <c r="O25" s="7">
        <v>0.13440665870222679</v>
      </c>
      <c r="P25" s="2"/>
      <c r="Q25" s="8">
        <v>499</v>
      </c>
      <c r="R25" s="8">
        <v>2896</v>
      </c>
      <c r="S25" s="8">
        <v>16823</v>
      </c>
      <c r="T25" s="8">
        <v>84</v>
      </c>
      <c r="U25" s="8">
        <v>33</v>
      </c>
      <c r="V25" s="8">
        <v>58</v>
      </c>
      <c r="W25" s="8">
        <v>20393</v>
      </c>
    </row>
    <row r="26" spans="1:23">
      <c r="A26" s="8">
        <v>300000</v>
      </c>
      <c r="B26" s="6">
        <v>129.32250866203529</v>
      </c>
      <c r="C26" s="7">
        <v>0.10070679763946178</v>
      </c>
      <c r="D26" s="6">
        <v>12.072547930714679</v>
      </c>
      <c r="E26" s="7">
        <v>8.9159407058388318E-2</v>
      </c>
      <c r="F26" s="6">
        <v>3.3435863466193663</v>
      </c>
      <c r="G26" s="7">
        <v>0.12651476689301089</v>
      </c>
      <c r="H26" s="6">
        <v>0.29539643815394623</v>
      </c>
      <c r="I26" s="7">
        <v>0.77312518329882374</v>
      </c>
      <c r="J26" s="6">
        <v>1.5078065517260943</v>
      </c>
      <c r="K26" s="7">
        <v>0.30475559508225147</v>
      </c>
      <c r="L26" s="6">
        <v>8.8947825470065194</v>
      </c>
      <c r="M26" s="7">
        <v>0.14601639063978311</v>
      </c>
      <c r="N26" s="6">
        <v>14.944233221458465</v>
      </c>
      <c r="O26" s="7">
        <v>0.11897043684317676</v>
      </c>
      <c r="P26" s="2"/>
      <c r="Q26" s="8">
        <v>633</v>
      </c>
      <c r="R26" s="8">
        <v>2678</v>
      </c>
      <c r="S26" s="8">
        <v>15144</v>
      </c>
      <c r="T26" s="8">
        <v>16</v>
      </c>
      <c r="U26" s="8">
        <v>268</v>
      </c>
      <c r="V26" s="8">
        <v>44</v>
      </c>
      <c r="W26" s="8">
        <v>18783</v>
      </c>
    </row>
    <row r="27" spans="1:23">
      <c r="A27" s="8">
        <v>400000</v>
      </c>
      <c r="B27" s="6">
        <v>172.43001154938037</v>
      </c>
      <c r="C27" s="7">
        <v>8.834703533613375E-2</v>
      </c>
      <c r="D27" s="6">
        <v>16.096730574286237</v>
      </c>
      <c r="E27" s="7">
        <v>7.4721570438135099E-2</v>
      </c>
      <c r="F27" s="6">
        <v>4.4581151288258214</v>
      </c>
      <c r="G27" s="7">
        <v>0.10506099901960375</v>
      </c>
      <c r="H27" s="6">
        <v>0.39386191753859495</v>
      </c>
      <c r="I27" s="7">
        <v>0.75279617577066127</v>
      </c>
      <c r="J27" s="6">
        <v>2.0104087356347926</v>
      </c>
      <c r="K27" s="7">
        <v>0.20797276112325125</v>
      </c>
      <c r="L27" s="6">
        <v>11.859710062675358</v>
      </c>
      <c r="M27" s="7">
        <v>0.12505330409775062</v>
      </c>
      <c r="N27" s="6">
        <v>19.925644295277952</v>
      </c>
      <c r="O27" s="7">
        <v>9.9456939314682136E-2</v>
      </c>
      <c r="P27" s="2"/>
      <c r="Q27" s="8">
        <v>360</v>
      </c>
      <c r="R27" s="8">
        <v>1376</v>
      </c>
      <c r="S27" s="8">
        <v>6523</v>
      </c>
      <c r="T27" s="8">
        <v>1</v>
      </c>
      <c r="U27" s="8">
        <v>155</v>
      </c>
      <c r="V27" s="8">
        <v>17</v>
      </c>
      <c r="W27" s="8">
        <v>8432</v>
      </c>
    </row>
    <row r="28" spans="1:23">
      <c r="A28" s="8">
        <v>500000</v>
      </c>
      <c r="B28" s="6">
        <v>215.53751443672547</v>
      </c>
      <c r="C28" s="7">
        <v>7.9470037706690588E-2</v>
      </c>
      <c r="D28" s="6">
        <v>20.120913217857797</v>
      </c>
      <c r="E28" s="7">
        <v>6.5234745938103633E-2</v>
      </c>
      <c r="F28" s="6">
        <v>5.5726439110322774</v>
      </c>
      <c r="G28" s="7">
        <v>9.158101365836846E-2</v>
      </c>
      <c r="H28" s="6">
        <v>0.49232739692324368</v>
      </c>
      <c r="I28" s="7">
        <v>0.73297839869718251</v>
      </c>
      <c r="J28" s="6">
        <v>2.5130109195434907</v>
      </c>
      <c r="K28" s="7">
        <v>0.15496519646663698</v>
      </c>
      <c r="L28" s="6">
        <v>14.824637578344198</v>
      </c>
      <c r="M28" s="7">
        <v>0.11133149321731706</v>
      </c>
      <c r="N28" s="6">
        <v>24.907055369097442</v>
      </c>
      <c r="O28" s="7">
        <v>8.7029216050189873E-2</v>
      </c>
      <c r="P28" s="2"/>
      <c r="Q28" s="8">
        <v>200</v>
      </c>
      <c r="R28" s="8">
        <v>789</v>
      </c>
      <c r="S28" s="8">
        <v>3621</v>
      </c>
      <c r="T28" s="8">
        <v>0</v>
      </c>
      <c r="U28" s="8">
        <v>122</v>
      </c>
      <c r="V28" s="8">
        <v>8</v>
      </c>
      <c r="W28" s="8">
        <v>4740</v>
      </c>
    </row>
    <row r="29" spans="1:23">
      <c r="A29" s="8">
        <v>600000</v>
      </c>
      <c r="B29" s="6">
        <v>258.64501732407058</v>
      </c>
      <c r="C29" s="7">
        <v>7.2632400527137264E-2</v>
      </c>
      <c r="D29" s="6">
        <v>24.145095861429358</v>
      </c>
      <c r="E29" s="7">
        <v>5.8480863265104821E-2</v>
      </c>
      <c r="F29" s="6">
        <v>6.6871726932387325</v>
      </c>
      <c r="G29" s="7">
        <v>8.2141645761388382E-2</v>
      </c>
      <c r="H29" s="6">
        <v>0.59079287630789246</v>
      </c>
      <c r="I29" s="7">
        <v>0.71328530282025282</v>
      </c>
      <c r="J29" s="6">
        <v>3.0156131034521887</v>
      </c>
      <c r="K29" s="7">
        <v>0.12097666436613874</v>
      </c>
      <c r="L29" s="6">
        <v>17.789565094013039</v>
      </c>
      <c r="M29" s="7">
        <v>0.10074431524789529</v>
      </c>
      <c r="N29" s="6">
        <v>29.888466442916929</v>
      </c>
      <c r="O29" s="7">
        <v>7.8248249936730296E-2</v>
      </c>
      <c r="P29" s="2"/>
      <c r="Q29" s="8">
        <v>160</v>
      </c>
      <c r="R29" s="8">
        <v>474</v>
      </c>
      <c r="S29" s="8">
        <v>2123</v>
      </c>
      <c r="T29" s="8">
        <v>0</v>
      </c>
      <c r="U29" s="8">
        <v>115</v>
      </c>
      <c r="V29" s="8">
        <v>12</v>
      </c>
      <c r="W29" s="8">
        <v>2884</v>
      </c>
    </row>
    <row r="30" spans="1:23">
      <c r="A30" s="8">
        <v>700000</v>
      </c>
      <c r="B30" s="6">
        <v>301.75252021141563</v>
      </c>
      <c r="C30" s="7">
        <v>6.7078717230599882E-2</v>
      </c>
      <c r="D30" s="6">
        <v>28.169278505000918</v>
      </c>
      <c r="E30" s="7">
        <v>5.3298066265036526E-2</v>
      </c>
      <c r="F30" s="6">
        <v>7.8017014754451877</v>
      </c>
      <c r="G30" s="7">
        <v>7.4990618435311185E-2</v>
      </c>
      <c r="H30" s="6">
        <v>0.68925835569254112</v>
      </c>
      <c r="I30" s="7">
        <v>0.69359220694332302</v>
      </c>
      <c r="J30" s="6">
        <v>3.5182152873608872</v>
      </c>
      <c r="K30" s="7">
        <v>9.5950932310445936E-2</v>
      </c>
      <c r="L30" s="6">
        <v>20.754492609681879</v>
      </c>
      <c r="M30" s="7">
        <v>9.3137955029646613E-2</v>
      </c>
      <c r="N30" s="6">
        <v>34.869877516736416</v>
      </c>
      <c r="O30" s="7">
        <v>7.1542712896882299E-2</v>
      </c>
      <c r="P30" s="2"/>
      <c r="Q30" s="8">
        <v>103</v>
      </c>
      <c r="R30" s="8">
        <v>332</v>
      </c>
      <c r="S30" s="8">
        <v>1433</v>
      </c>
      <c r="T30" s="8">
        <v>1</v>
      </c>
      <c r="U30" s="8">
        <v>34</v>
      </c>
      <c r="V30" s="8">
        <v>4</v>
      </c>
      <c r="W30" s="8">
        <v>1907</v>
      </c>
    </row>
    <row r="31" spans="1:23">
      <c r="A31" s="8">
        <v>800000</v>
      </c>
      <c r="B31" s="6">
        <v>344.86002309876073</v>
      </c>
      <c r="C31" s="7">
        <v>6.2492210159276307E-2</v>
      </c>
      <c r="D31" s="6">
        <v>32.193461148572474</v>
      </c>
      <c r="E31" s="7">
        <v>4.9152083985417039E-2</v>
      </c>
      <c r="F31" s="6">
        <v>8.9162302576516428</v>
      </c>
      <c r="G31" s="7">
        <v>6.9273898508784959E-2</v>
      </c>
      <c r="H31" s="6">
        <v>0.7877238350771899</v>
      </c>
      <c r="I31" s="7">
        <v>0.67401705371146348</v>
      </c>
      <c r="J31" s="6">
        <v>4.0208174712695852</v>
      </c>
      <c r="K31" s="7">
        <v>8.530907609425209E-2</v>
      </c>
      <c r="L31" s="6">
        <v>23.719420125350716</v>
      </c>
      <c r="M31" s="7">
        <v>8.7581988779701692E-2</v>
      </c>
      <c r="N31" s="6">
        <v>39.851288590555903</v>
      </c>
      <c r="O31" s="7">
        <v>6.6197295930192412E-2</v>
      </c>
      <c r="P31" s="2"/>
      <c r="Q31" s="8">
        <v>72</v>
      </c>
      <c r="R31" s="8">
        <v>228</v>
      </c>
      <c r="S31" s="8">
        <v>979</v>
      </c>
      <c r="T31" s="8">
        <v>1</v>
      </c>
      <c r="U31" s="8">
        <v>9</v>
      </c>
      <c r="V31" s="8">
        <v>4</v>
      </c>
      <c r="W31" s="8">
        <v>1293</v>
      </c>
    </row>
    <row r="32" spans="1:23">
      <c r="A32" s="8">
        <v>900000</v>
      </c>
      <c r="B32" s="6">
        <v>387.96752598610584</v>
      </c>
      <c r="C32" s="7">
        <v>5.8575680590866375E-2</v>
      </c>
      <c r="D32" s="6">
        <v>36.217643792144038</v>
      </c>
      <c r="E32" s="7">
        <v>4.5733508413151047E-2</v>
      </c>
      <c r="F32" s="6">
        <v>10.030759039858099</v>
      </c>
      <c r="G32" s="7">
        <v>6.4512266087324743E-2</v>
      </c>
      <c r="H32" s="6">
        <v>0.88618931446183868</v>
      </c>
      <c r="I32" s="7">
        <v>0.65462487283322257</v>
      </c>
      <c r="J32" s="6">
        <v>4.5234196551782837</v>
      </c>
      <c r="K32" s="7">
        <v>7.7569956498973358E-2</v>
      </c>
      <c r="L32" s="6">
        <v>26.684347641019556</v>
      </c>
      <c r="M32" s="7">
        <v>8.344247546921002E-2</v>
      </c>
      <c r="N32" s="6">
        <v>44.832699664375397</v>
      </c>
      <c r="O32" s="7">
        <v>6.1741663199457508E-2</v>
      </c>
      <c r="P32" s="2"/>
      <c r="Q32" s="8">
        <v>71</v>
      </c>
      <c r="R32" s="8">
        <v>177</v>
      </c>
      <c r="S32" s="8">
        <v>742</v>
      </c>
      <c r="T32" s="8">
        <v>1</v>
      </c>
      <c r="U32" s="8">
        <v>17</v>
      </c>
      <c r="V32" s="8">
        <v>1</v>
      </c>
      <c r="W32" s="8">
        <v>1009</v>
      </c>
    </row>
    <row r="33" spans="1:23">
      <c r="A33" s="8">
        <v>1000000</v>
      </c>
      <c r="B33" s="6">
        <v>431.07502887345095</v>
      </c>
      <c r="C33" s="7">
        <v>5.5146235323578985E-2</v>
      </c>
      <c r="D33" s="6">
        <v>40.241826435715595</v>
      </c>
      <c r="E33" s="7">
        <v>4.2825974909379561E-2</v>
      </c>
      <c r="F33" s="6">
        <v>11.145287822064555</v>
      </c>
      <c r="G33" s="7">
        <v>6.0459658919959192E-2</v>
      </c>
      <c r="H33" s="6">
        <v>0.98465479384648735</v>
      </c>
      <c r="I33" s="7">
        <v>0.63545037184252751</v>
      </c>
      <c r="J33" s="6">
        <v>5.0260218390869813</v>
      </c>
      <c r="K33" s="7">
        <v>7.1928954832671366E-2</v>
      </c>
      <c r="L33" s="6">
        <v>29.649275156688397</v>
      </c>
      <c r="M33" s="7">
        <v>7.9702568541965557E-2</v>
      </c>
      <c r="N33" s="6">
        <v>49.814110738194884</v>
      </c>
      <c r="O33" s="7">
        <v>5.7938128916323439E-2</v>
      </c>
      <c r="P33" s="2"/>
      <c r="Q33" s="8">
        <v>258</v>
      </c>
      <c r="R33" s="8">
        <v>668</v>
      </c>
      <c r="S33" s="8">
        <v>2950</v>
      </c>
      <c r="T33" s="8">
        <v>15</v>
      </c>
      <c r="U33" s="8">
        <v>21</v>
      </c>
      <c r="V33" s="8">
        <v>6</v>
      </c>
      <c r="W33" s="8">
        <v>3918</v>
      </c>
    </row>
    <row r="34" spans="1:23">
      <c r="A34" s="8">
        <v>2000000</v>
      </c>
      <c r="B34" s="6">
        <v>862.15005774690189</v>
      </c>
      <c r="C34" s="7">
        <v>3.5792821464809221E-2</v>
      </c>
      <c r="D34" s="6">
        <v>80.48365287143119</v>
      </c>
      <c r="E34" s="7">
        <v>2.726597284071286E-2</v>
      </c>
      <c r="F34" s="6">
        <v>22.29057564412911</v>
      </c>
      <c r="G34" s="7">
        <v>3.8500199767342536E-2</v>
      </c>
      <c r="H34" s="6">
        <v>1.9693095876929747</v>
      </c>
      <c r="I34" s="7">
        <v>0.45817668892621677</v>
      </c>
      <c r="J34" s="6">
        <v>10.052043678173963</v>
      </c>
      <c r="K34" s="7">
        <v>4.4818173540521977E-2</v>
      </c>
      <c r="L34" s="6">
        <v>59.298550313376793</v>
      </c>
      <c r="M34" s="7">
        <v>5.5034304775601339E-2</v>
      </c>
      <c r="N34" s="6">
        <v>99.628221476389768</v>
      </c>
      <c r="O34" s="7">
        <v>3.7104628243433302E-2</v>
      </c>
      <c r="P34" s="2"/>
      <c r="Q34" s="9">
        <v>65.880950662021519</v>
      </c>
      <c r="R34" s="9">
        <v>142.54942540905242</v>
      </c>
      <c r="S34" s="9">
        <v>640.3166081887706</v>
      </c>
      <c r="T34" s="9">
        <v>31.592034820384587</v>
      </c>
      <c r="U34" s="9">
        <v>4.2379558905393964</v>
      </c>
      <c r="V34" s="9">
        <v>2.6968810212523429</v>
      </c>
      <c r="W34" s="9">
        <v>887.2738559920208</v>
      </c>
    </row>
    <row r="35" spans="1:23">
      <c r="A35" s="8">
        <v>3000000</v>
      </c>
      <c r="B35" s="6">
        <v>1293.2250866203528</v>
      </c>
      <c r="C35" s="7">
        <v>2.60348985833182E-2</v>
      </c>
      <c r="D35" s="6">
        <v>120.72547930714678</v>
      </c>
      <c r="E35" s="7">
        <v>1.9832659416974541E-2</v>
      </c>
      <c r="F35" s="6">
        <v>33.435863466193666</v>
      </c>
      <c r="G35" s="7">
        <v>2.8004185067263654E-2</v>
      </c>
      <c r="H35" s="6">
        <v>2.9539643815394623</v>
      </c>
      <c r="I35" s="7">
        <v>0.33326748608411705</v>
      </c>
      <c r="J35" s="6">
        <v>15.078065517260944</v>
      </c>
      <c r="K35" s="7">
        <v>3.2599738021888425E-2</v>
      </c>
      <c r="L35" s="6">
        <v>88.947825470065183</v>
      </c>
      <c r="M35" s="7">
        <v>4.0030723614376096E-2</v>
      </c>
      <c r="N35" s="6">
        <v>149.44233221458464</v>
      </c>
      <c r="O35" s="7">
        <v>2.6989077523297045E-2</v>
      </c>
      <c r="P35" s="2"/>
      <c r="Q35" s="9">
        <v>32.695165557265319</v>
      </c>
      <c r="R35" s="9">
        <v>70.743925474784618</v>
      </c>
      <c r="S35" s="9">
        <v>317.77406524078924</v>
      </c>
      <c r="T35" s="9">
        <v>15.678383483600914</v>
      </c>
      <c r="U35" s="9">
        <v>2.1031977843854888</v>
      </c>
      <c r="V35" s="9">
        <v>1.3383985900634927</v>
      </c>
      <c r="W35" s="9">
        <v>440.3331361308891</v>
      </c>
    </row>
    <row r="36" spans="1:23">
      <c r="A36" s="8">
        <v>4000000</v>
      </c>
      <c r="B36" s="6">
        <v>1724.3001154938038</v>
      </c>
      <c r="C36" s="7">
        <v>1.9593985237365663E-2</v>
      </c>
      <c r="D36" s="6">
        <v>160.96730574286238</v>
      </c>
      <c r="E36" s="7">
        <v>1.4926151319192726E-2</v>
      </c>
      <c r="F36" s="6">
        <v>44.581151288258219</v>
      </c>
      <c r="G36" s="7">
        <v>2.1076079364635403E-2</v>
      </c>
      <c r="H36" s="6">
        <v>3.9386191753859494</v>
      </c>
      <c r="I36" s="7">
        <v>0.25081865333672826</v>
      </c>
      <c r="J36" s="6">
        <v>20.104087356347925</v>
      </c>
      <c r="K36" s="7">
        <v>2.4534713799581387E-2</v>
      </c>
      <c r="L36" s="6">
        <v>118.59710062675359</v>
      </c>
      <c r="M36" s="7">
        <v>3.0127307968234596E-2</v>
      </c>
      <c r="N36" s="6">
        <v>199.25644295277954</v>
      </c>
      <c r="O36" s="7">
        <v>2.031210472630296E-2</v>
      </c>
      <c r="P36" s="2"/>
      <c r="Q36" s="9">
        <v>20.458520948544372</v>
      </c>
      <c r="R36" s="9">
        <v>44.266975151821157</v>
      </c>
      <c r="S36" s="9">
        <v>198.84246676304528</v>
      </c>
      <c r="T36" s="9">
        <v>9.8105188174306335</v>
      </c>
      <c r="U36" s="9">
        <v>1.3160452072163045</v>
      </c>
      <c r="V36" s="9">
        <v>0.83748331368310291</v>
      </c>
      <c r="W36" s="9">
        <v>275.53201020174083</v>
      </c>
    </row>
    <row r="37" spans="1:23">
      <c r="A37" s="8">
        <v>5000000</v>
      </c>
      <c r="B37" s="6">
        <v>2155.3751443672545</v>
      </c>
      <c r="C37" s="7">
        <v>1.5063211037027235E-2</v>
      </c>
      <c r="D37" s="6">
        <v>201.20913217857799</v>
      </c>
      <c r="E37" s="7">
        <v>1.1474733933314329E-2</v>
      </c>
      <c r="F37" s="6">
        <v>55.726439110322772</v>
      </c>
      <c r="G37" s="7">
        <v>1.6202596228207633E-2</v>
      </c>
      <c r="H37" s="6">
        <v>4.9232739692324365</v>
      </c>
      <c r="I37" s="7">
        <v>0.19282112655822792</v>
      </c>
      <c r="J37" s="6">
        <v>25.130109195434908</v>
      </c>
      <c r="K37" s="7">
        <v>1.8861480562482269E-2</v>
      </c>
      <c r="L37" s="6">
        <v>148.24637578344198</v>
      </c>
      <c r="M37" s="7">
        <v>2.3160882914099679E-2</v>
      </c>
      <c r="N37" s="6">
        <v>249.07055369097441</v>
      </c>
      <c r="O37" s="7">
        <v>1.5615277667772487E-2</v>
      </c>
      <c r="P37" s="2"/>
      <c r="Q37" s="9">
        <v>13.670881948746219</v>
      </c>
      <c r="R37" s="9">
        <v>29.580270883252055</v>
      </c>
      <c r="S37" s="9">
        <v>132.87137894044571</v>
      </c>
      <c r="T37" s="9">
        <v>6.5556276011531578</v>
      </c>
      <c r="U37" s="9">
        <v>0.87941345869127729</v>
      </c>
      <c r="V37" s="9">
        <v>0.55962674643990373</v>
      </c>
      <c r="W37" s="9">
        <v>184.11719957872833</v>
      </c>
    </row>
    <row r="38" spans="1:23">
      <c r="A38" s="8">
        <v>6000000</v>
      </c>
      <c r="B38" s="6">
        <v>2586.4501732407057</v>
      </c>
      <c r="C38" s="7">
        <v>1.176890886663684E-2</v>
      </c>
      <c r="D38" s="6">
        <v>241.45095861429357</v>
      </c>
      <c r="E38" s="7">
        <v>8.9652264446475893E-3</v>
      </c>
      <c r="F38" s="6">
        <v>66.871726932387332</v>
      </c>
      <c r="G38" s="7">
        <v>1.2659112186892862E-2</v>
      </c>
      <c r="H38" s="6">
        <v>5.9079287630789246</v>
      </c>
      <c r="I38" s="7">
        <v>0.1506514288651879</v>
      </c>
      <c r="J38" s="6">
        <v>30.156131034521888</v>
      </c>
      <c r="K38" s="7">
        <v>1.4736502415323205E-2</v>
      </c>
      <c r="L38" s="6">
        <v>177.89565094013037</v>
      </c>
      <c r="M38" s="7">
        <v>1.8095631775788767E-2</v>
      </c>
      <c r="N38" s="6">
        <v>298.88466442916928</v>
      </c>
      <c r="O38" s="7">
        <v>1.22002393346613E-2</v>
      </c>
      <c r="P38" s="2"/>
      <c r="Q38" s="9">
        <v>9.5012747269777531</v>
      </c>
      <c r="R38" s="9">
        <v>20.558313736735489</v>
      </c>
      <c r="S38" s="9">
        <v>92.345722785011844</v>
      </c>
      <c r="T38" s="9">
        <v>4.5561668281413787</v>
      </c>
      <c r="U38" s="9">
        <v>0.61119311109213614</v>
      </c>
      <c r="V38" s="9">
        <v>0.38894107069499573</v>
      </c>
      <c r="W38" s="9">
        <v>127.96161225865359</v>
      </c>
    </row>
    <row r="39" spans="1:23">
      <c r="A39" s="8">
        <v>7000000</v>
      </c>
      <c r="B39" s="6">
        <v>3017.5252021141564</v>
      </c>
      <c r="C39" s="7">
        <v>9.3172005413745262E-3</v>
      </c>
      <c r="D39" s="6">
        <v>281.69278505000915</v>
      </c>
      <c r="E39" s="7">
        <v>7.0975834404438665E-3</v>
      </c>
      <c r="F39" s="6">
        <v>78.017014754451878</v>
      </c>
      <c r="G39" s="7">
        <v>1.0021956007774002E-2</v>
      </c>
      <c r="H39" s="6">
        <v>6.8925835569254117</v>
      </c>
      <c r="I39" s="7">
        <v>0.1192676050505167</v>
      </c>
      <c r="J39" s="6">
        <v>35.182152873608871</v>
      </c>
      <c r="K39" s="7">
        <v>1.1666582674561554E-2</v>
      </c>
      <c r="L39" s="6">
        <v>207.54492609681878</v>
      </c>
      <c r="M39" s="7">
        <v>1.4325935572157E-2</v>
      </c>
      <c r="N39" s="6">
        <v>348.6987751673642</v>
      </c>
      <c r="O39" s="7">
        <v>9.6586759080858897E-3</v>
      </c>
      <c r="P39" s="2"/>
      <c r="Q39" s="9">
        <v>6.7904372851459067</v>
      </c>
      <c r="R39" s="9">
        <v>14.692759038035003</v>
      </c>
      <c r="S39" s="9">
        <v>65.998285192470746</v>
      </c>
      <c r="T39" s="9">
        <v>3.2562330841050544</v>
      </c>
      <c r="U39" s="9">
        <v>0.4368117551848244</v>
      </c>
      <c r="V39" s="9">
        <v>0.27797111693579735</v>
      </c>
      <c r="W39" s="9">
        <v>91.452497471877322</v>
      </c>
    </row>
    <row r="40" spans="1:23">
      <c r="A40" s="8">
        <v>8000000</v>
      </c>
      <c r="B40" s="6">
        <v>3448.6002309876076</v>
      </c>
      <c r="C40" s="7">
        <v>7.4591876735680129E-3</v>
      </c>
      <c r="D40" s="6">
        <v>321.93461148572476</v>
      </c>
      <c r="E40" s="7">
        <v>5.6822010727631822E-3</v>
      </c>
      <c r="F40" s="6">
        <v>89.162302576516439</v>
      </c>
      <c r="G40" s="7">
        <v>8.0234025645558038E-3</v>
      </c>
      <c r="H40" s="6">
        <v>7.8772383507718988</v>
      </c>
      <c r="I40" s="7">
        <v>9.5483557051091905E-2</v>
      </c>
      <c r="J40" s="6">
        <v>40.20817471269585</v>
      </c>
      <c r="K40" s="7">
        <v>9.3400618879346808E-3</v>
      </c>
      <c r="L40" s="6">
        <v>237.19420125350717</v>
      </c>
      <c r="M40" s="7">
        <v>1.1469093270854103E-2</v>
      </c>
      <c r="N40" s="6">
        <v>398.51288590555907</v>
      </c>
      <c r="O40" s="7">
        <v>7.7325668753572829E-3</v>
      </c>
      <c r="P40" s="2"/>
      <c r="Q40" s="9">
        <v>4.959167647389398</v>
      </c>
      <c r="R40" s="9">
        <v>10.730362745813318</v>
      </c>
      <c r="S40" s="9">
        <v>48.199629414977657</v>
      </c>
      <c r="T40" s="9">
        <v>2.3780803923153839</v>
      </c>
      <c r="U40" s="9">
        <v>0.31901078433499053</v>
      </c>
      <c r="V40" s="9">
        <v>0.20300686275863034</v>
      </c>
      <c r="W40" s="9">
        <v>66.789257847589383</v>
      </c>
    </row>
    <row r="41" spans="1:23">
      <c r="A41" s="8">
        <v>9000000</v>
      </c>
      <c r="B41" s="6">
        <v>3879.6752598610583</v>
      </c>
      <c r="C41" s="7">
        <v>6.0299774899045255E-3</v>
      </c>
      <c r="D41" s="6">
        <v>362.17643792144037</v>
      </c>
      <c r="E41" s="7">
        <v>4.5934686270888703E-3</v>
      </c>
      <c r="F41" s="6">
        <v>100.30759039858098</v>
      </c>
      <c r="G41" s="7">
        <v>6.4860865517677446E-3</v>
      </c>
      <c r="H41" s="6">
        <v>8.8618931446183868</v>
      </c>
      <c r="I41" s="7">
        <v>7.7188525731071378E-2</v>
      </c>
      <c r="J41" s="6">
        <v>45.23419655178283</v>
      </c>
      <c r="K41" s="7">
        <v>7.5504686841600943E-3</v>
      </c>
      <c r="L41" s="6">
        <v>266.84347641019559</v>
      </c>
      <c r="M41" s="7">
        <v>9.2715691412385004E-3</v>
      </c>
      <c r="N41" s="6">
        <v>448.32699664375394</v>
      </c>
      <c r="O41" s="7">
        <v>6.250976143610143E-3</v>
      </c>
      <c r="P41" s="2"/>
      <c r="Q41" s="9">
        <v>3.6861865341356159</v>
      </c>
      <c r="R41" s="9">
        <v>7.9759591674279404</v>
      </c>
      <c r="S41" s="9">
        <v>35.827146314230369</v>
      </c>
      <c r="T41" s="9">
        <v>1.7676450046732193</v>
      </c>
      <c r="U41" s="9">
        <v>0.23712311038299283</v>
      </c>
      <c r="V41" s="9">
        <v>0.15089652478917726</v>
      </c>
      <c r="W41" s="9">
        <v>49.644956655639319</v>
      </c>
    </row>
    <row r="42" spans="1:23">
      <c r="A42" s="8">
        <v>10000000</v>
      </c>
      <c r="B42" s="6">
        <v>4310.750288734509</v>
      </c>
      <c r="C42" s="7">
        <v>4.9166178902740887E-3</v>
      </c>
      <c r="D42" s="6">
        <v>402.41826435715598</v>
      </c>
      <c r="E42" s="7">
        <v>3.7453423447040279E-3</v>
      </c>
      <c r="F42" s="6">
        <v>111.45287822064554</v>
      </c>
      <c r="G42" s="7">
        <v>5.2885121431409665E-3</v>
      </c>
      <c r="H42" s="6">
        <v>9.8465479384648731</v>
      </c>
      <c r="I42" s="7">
        <v>6.2936634036966255E-2</v>
      </c>
      <c r="J42" s="6">
        <v>50.260218390869817</v>
      </c>
      <c r="K42" s="7">
        <v>6.1563694847346362E-3</v>
      </c>
      <c r="L42" s="6">
        <v>296.49275156688395</v>
      </c>
      <c r="M42" s="7">
        <v>7.5596903615521294E-3</v>
      </c>
      <c r="N42" s="6">
        <v>498.14110738194881</v>
      </c>
      <c r="O42" s="7">
        <v>5.0968119186703964E-3</v>
      </c>
      <c r="P42" s="2"/>
      <c r="Q42" s="9">
        <v>8.8407211017158822</v>
      </c>
      <c r="R42" s="9">
        <v>19.129045658683488</v>
      </c>
      <c r="S42" s="9">
        <v>85.925605093870161</v>
      </c>
      <c r="T42" s="9">
        <v>4.2394101189514757</v>
      </c>
      <c r="U42" s="9">
        <v>0.56870135742031991</v>
      </c>
      <c r="V42" s="9">
        <v>0.36190086381293085</v>
      </c>
      <c r="W42" s="9">
        <v>119.06538419445423</v>
      </c>
    </row>
    <row r="43" spans="1:23">
      <c r="A43" s="8">
        <v>15000000</v>
      </c>
      <c r="B43" s="6">
        <v>6466.1254331017635</v>
      </c>
      <c r="C43" s="7">
        <v>1.962123851863451E-3</v>
      </c>
      <c r="D43" s="6">
        <v>603.62739653573396</v>
      </c>
      <c r="E43" s="7">
        <v>1.494691211031185E-3</v>
      </c>
      <c r="F43" s="6">
        <v>167.1793173309683</v>
      </c>
      <c r="G43" s="7">
        <v>2.1105394090614737E-3</v>
      </c>
      <c r="H43" s="6">
        <v>14.769821907697311</v>
      </c>
      <c r="I43" s="7">
        <v>2.5116751709382656E-2</v>
      </c>
      <c r="J43" s="6">
        <v>75.390327586304721</v>
      </c>
      <c r="K43" s="7">
        <v>2.4568839141925203E-3</v>
      </c>
      <c r="L43" s="6">
        <v>444.73912735032593</v>
      </c>
      <c r="M43" s="7">
        <v>3.0169212052695293E-3</v>
      </c>
      <c r="N43" s="6">
        <v>747.21166107292322</v>
      </c>
      <c r="O43" s="7">
        <v>2.0340356844864571E-3</v>
      </c>
      <c r="P43" s="2"/>
      <c r="Q43" s="9">
        <v>2.7226916942549924</v>
      </c>
      <c r="R43" s="9">
        <v>5.8912042507271769</v>
      </c>
      <c r="S43" s="9">
        <v>26.462652607320454</v>
      </c>
      <c r="T43" s="9">
        <v>1.3056182393503473</v>
      </c>
      <c r="U43" s="9">
        <v>0.1751439101567539</v>
      </c>
      <c r="V43" s="9">
        <v>0.11145521555429794</v>
      </c>
      <c r="W43" s="9">
        <v>36.66876591736402</v>
      </c>
    </row>
    <row r="44" spans="1:23">
      <c r="A44" s="8">
        <v>20000000</v>
      </c>
      <c r="B44" s="6">
        <v>8621.500577469018</v>
      </c>
      <c r="C44" s="7">
        <v>8.8811299806346167E-4</v>
      </c>
      <c r="D44" s="6">
        <v>804.83652871431195</v>
      </c>
      <c r="E44" s="7">
        <v>6.7653970551384557E-4</v>
      </c>
      <c r="F44" s="6">
        <v>222.90575644129109</v>
      </c>
      <c r="G44" s="7">
        <v>9.5529009559403022E-4</v>
      </c>
      <c r="H44" s="6">
        <v>19.693095876929746</v>
      </c>
      <c r="I44" s="7">
        <v>1.1368555374855704E-2</v>
      </c>
      <c r="J44" s="6">
        <v>100.52043678173963</v>
      </c>
      <c r="K44" s="7">
        <v>1.1120554580884567E-3</v>
      </c>
      <c r="L44" s="6">
        <v>592.98550313376791</v>
      </c>
      <c r="M44" s="7">
        <v>1.3655442464141077E-3</v>
      </c>
      <c r="N44" s="6">
        <v>996.28221476389763</v>
      </c>
      <c r="O44" s="7">
        <v>9.2066233689802601E-4</v>
      </c>
      <c r="P44" s="2"/>
      <c r="Q44" s="9">
        <v>0.99672888096146517</v>
      </c>
      <c r="R44" s="9">
        <v>2.1566648301505387</v>
      </c>
      <c r="S44" s="9">
        <v>9.6875052640816079</v>
      </c>
      <c r="T44" s="9">
        <v>0.47796355695228154</v>
      </c>
      <c r="U44" s="9">
        <v>6.4117062517988987E-2</v>
      </c>
      <c r="V44" s="9">
        <v>4.0801767056902083E-2</v>
      </c>
      <c r="W44" s="9">
        <v>13.423781361720785</v>
      </c>
    </row>
    <row r="45" spans="1:23">
      <c r="A45" s="8">
        <v>25000000</v>
      </c>
      <c r="B45" s="6">
        <v>10776.875721836273</v>
      </c>
      <c r="C45" s="7">
        <v>4.3930904985833852E-4</v>
      </c>
      <c r="D45" s="6">
        <v>1006.0456608928899</v>
      </c>
      <c r="E45" s="7">
        <v>3.346533786026118E-4</v>
      </c>
      <c r="F45" s="6">
        <v>278.63219555161385</v>
      </c>
      <c r="G45" s="7">
        <v>4.7253850027950683E-4</v>
      </c>
      <c r="H45" s="6">
        <v>24.616369846162186</v>
      </c>
      <c r="I45" s="7">
        <v>5.6235065480174651E-3</v>
      </c>
      <c r="J45" s="6">
        <v>125.65054597717453</v>
      </c>
      <c r="K45" s="7">
        <v>5.5008318506666321E-4</v>
      </c>
      <c r="L45" s="6">
        <v>741.23187891720988</v>
      </c>
      <c r="M45" s="7">
        <v>6.7547254325461825E-4</v>
      </c>
      <c r="N45" s="6">
        <v>1245.3527684548721</v>
      </c>
      <c r="O45" s="7">
        <v>4.5540972575641714E-4</v>
      </c>
      <c r="P45" s="2"/>
      <c r="Q45" s="9">
        <v>0.41162750490470645</v>
      </c>
      <c r="R45" s="9">
        <v>0.89065600476456952</v>
      </c>
      <c r="S45" s="9">
        <v>4.0007304862667956</v>
      </c>
      <c r="T45" s="9">
        <v>0.19738862808295865</v>
      </c>
      <c r="U45" s="9">
        <v>2.6478962303811526E-2</v>
      </c>
      <c r="V45" s="9">
        <v>1.6850248738789153E-2</v>
      </c>
      <c r="W45" s="9">
        <v>5.5437318350616316</v>
      </c>
    </row>
    <row r="46" spans="1:23">
      <c r="A46" s="8">
        <v>30000000</v>
      </c>
      <c r="B46" s="6">
        <v>12932.250866203527</v>
      </c>
      <c r="C46" s="7">
        <v>2.320157979096571E-4</v>
      </c>
      <c r="D46" s="6">
        <v>1207.2547930714679</v>
      </c>
      <c r="E46" s="7">
        <v>1.7674316241356181E-4</v>
      </c>
      <c r="F46" s="6">
        <v>334.35863466193661</v>
      </c>
      <c r="G46" s="7">
        <v>2.4956553294919193E-4</v>
      </c>
      <c r="H46" s="6">
        <v>29.539643815394623</v>
      </c>
      <c r="I46" s="7">
        <v>2.9699874364279566E-3</v>
      </c>
      <c r="J46" s="6">
        <v>150.78065517260944</v>
      </c>
      <c r="K46" s="7">
        <v>2.9051982684225042E-4</v>
      </c>
      <c r="L46" s="6">
        <v>889.47825470065186</v>
      </c>
      <c r="M46" s="7">
        <v>3.5674271034713545E-4</v>
      </c>
      <c r="N46" s="6">
        <v>1494.4233221458464</v>
      </c>
      <c r="O46" s="7">
        <v>2.4051917702461179E-4</v>
      </c>
      <c r="P46" s="2"/>
      <c r="Q46" s="9">
        <v>0.18618979904215438</v>
      </c>
      <c r="R46" s="9">
        <v>0.40286681664091883</v>
      </c>
      <c r="S46" s="9">
        <v>1.8096341871816408</v>
      </c>
      <c r="T46" s="9">
        <v>8.9283997201500931E-2</v>
      </c>
      <c r="U46" s="9">
        <v>1.19771215758111E-2</v>
      </c>
      <c r="V46" s="9">
        <v>7.6218046391525185E-3</v>
      </c>
      <c r="W46" s="9">
        <v>2.5075737262811786</v>
      </c>
    </row>
    <row r="47" spans="1:23">
      <c r="A47" s="8">
        <v>35000000</v>
      </c>
      <c r="B47" s="6">
        <v>15087.626010570782</v>
      </c>
      <c r="C47" s="7">
        <v>1.2862382586964483E-4</v>
      </c>
      <c r="D47" s="6">
        <v>1408.4639252500458</v>
      </c>
      <c r="E47" s="7">
        <v>9.798204261202148E-5</v>
      </c>
      <c r="F47" s="6">
        <v>390.08507377225942</v>
      </c>
      <c r="G47" s="7">
        <v>1.3835296529862706E-4</v>
      </c>
      <c r="H47" s="6">
        <v>34.462917784627059</v>
      </c>
      <c r="I47" s="7">
        <v>1.6464876542870988E-3</v>
      </c>
      <c r="J47" s="6">
        <v>175.91076436804434</v>
      </c>
      <c r="K47" s="7">
        <v>1.6105701401913919E-4</v>
      </c>
      <c r="L47" s="6">
        <v>1037.724630484094</v>
      </c>
      <c r="M47" s="7">
        <v>1.9776934454818207E-4</v>
      </c>
      <c r="N47" s="6">
        <v>1743.493875836821</v>
      </c>
      <c r="O47" s="7">
        <v>1.3333788973801664E-4</v>
      </c>
      <c r="P47" s="2"/>
      <c r="Q47" s="9">
        <v>9.0507686102664686E-2</v>
      </c>
      <c r="R47" s="9">
        <v>0.19583534419874815</v>
      </c>
      <c r="S47" s="9">
        <v>0.87967119475221467</v>
      </c>
      <c r="T47" s="9">
        <v>4.3401346552154996E-2</v>
      </c>
      <c r="U47" s="9">
        <v>5.8221318545573775E-3</v>
      </c>
      <c r="V47" s="9">
        <v>3.7049929983546948E-3</v>
      </c>
      <c r="W47" s="9">
        <v>1.2189426964586945</v>
      </c>
    </row>
    <row r="48" spans="1:23">
      <c r="A48" s="8">
        <v>40000000</v>
      </c>
      <c r="B48" s="6">
        <v>17243.001154938036</v>
      </c>
      <c r="C48" s="7">
        <v>7.378735020591165E-5</v>
      </c>
      <c r="D48" s="6">
        <v>1609.6730574286239</v>
      </c>
      <c r="E48" s="7">
        <v>5.6209145344654488E-5</v>
      </c>
      <c r="F48" s="6">
        <v>445.81151288258218</v>
      </c>
      <c r="G48" s="7">
        <v>7.9368644368749131E-5</v>
      </c>
      <c r="H48" s="6">
        <v>39.386191753859492</v>
      </c>
      <c r="I48" s="7">
        <v>9.4453698866014957E-4</v>
      </c>
      <c r="J48" s="6">
        <v>201.04087356347927</v>
      </c>
      <c r="K48" s="7">
        <v>9.2393226640341553E-5</v>
      </c>
      <c r="L48" s="6">
        <v>1185.9710062675358</v>
      </c>
      <c r="M48" s="7">
        <v>1.1345390949513146E-4</v>
      </c>
      <c r="N48" s="6">
        <v>1992.5644295277953</v>
      </c>
      <c r="O48" s="7">
        <v>7.649165759615606E-5</v>
      </c>
      <c r="P48" s="2"/>
      <c r="Q48" s="9">
        <v>4.6662367308846875E-2</v>
      </c>
      <c r="R48" s="9">
        <v>0.10096535616534119</v>
      </c>
      <c r="S48" s="9">
        <v>0.45352546472107313</v>
      </c>
      <c r="T48" s="9">
        <v>2.2376105960967507E-2</v>
      </c>
      <c r="U48" s="9">
        <v>3.0016727508614949E-3</v>
      </c>
      <c r="V48" s="9">
        <v>1.9101553869118604E-3</v>
      </c>
      <c r="W48" s="9">
        <v>0.62844112229400206</v>
      </c>
    </row>
    <row r="49" spans="1:23">
      <c r="A49" s="8">
        <v>45000000</v>
      </c>
      <c r="B49" s="6">
        <v>19398.376299305291</v>
      </c>
      <c r="C49" s="7">
        <v>4.3195032378706699E-5</v>
      </c>
      <c r="D49" s="6">
        <v>1810.8821896072018</v>
      </c>
      <c r="E49" s="7">
        <v>3.290477115169832E-5</v>
      </c>
      <c r="F49" s="6">
        <v>501.53795199290494</v>
      </c>
      <c r="G49" s="7">
        <v>4.6462315664519416E-5</v>
      </c>
      <c r="H49" s="6">
        <v>44.309465723091932</v>
      </c>
      <c r="I49" s="7">
        <v>5.5293089796915051E-4</v>
      </c>
      <c r="J49" s="6">
        <v>226.17098275891416</v>
      </c>
      <c r="K49" s="7">
        <v>5.4086891643767565E-5</v>
      </c>
      <c r="L49" s="6">
        <v>1334.2173820509779</v>
      </c>
      <c r="M49" s="7">
        <v>6.6415791981855321E-5</v>
      </c>
      <c r="N49" s="6">
        <v>2241.6349832187698</v>
      </c>
      <c r="O49" s="7">
        <v>4.4778131588762982E-5</v>
      </c>
      <c r="P49" s="2"/>
      <c r="Q49" s="9">
        <v>2.5270419668376731E-2</v>
      </c>
      <c r="R49" s="9">
        <v>5.4678685832160179E-2</v>
      </c>
      <c r="S49" s="9">
        <v>0.24561074554878437</v>
      </c>
      <c r="T49" s="9">
        <v>1.2117979022262526E-2</v>
      </c>
      <c r="U49" s="9">
        <v>1.6255825517669242E-3</v>
      </c>
      <c r="V49" s="9">
        <v>1.0344616238516791E-3</v>
      </c>
      <c r="W49" s="9">
        <v>0.34033787424720241</v>
      </c>
    </row>
    <row r="50" spans="1:23">
      <c r="A50" s="8">
        <v>50000000</v>
      </c>
      <c r="B50" s="6">
        <v>21553.751443672547</v>
      </c>
      <c r="C50" s="7">
        <v>2.538801888907205E-5</v>
      </c>
      <c r="D50" s="6">
        <v>2012.0913217857799</v>
      </c>
      <c r="E50" s="7">
        <v>1.9339885117264366E-5</v>
      </c>
      <c r="F50" s="6">
        <v>557.26439110322769</v>
      </c>
      <c r="G50" s="7">
        <v>2.7308375035062227E-5</v>
      </c>
      <c r="H50" s="6">
        <v>49.232739692324373</v>
      </c>
      <c r="I50" s="7">
        <v>3.2498690957971643E-4</v>
      </c>
      <c r="J50" s="6">
        <v>251.30109195434906</v>
      </c>
      <c r="K50" s="7">
        <v>3.1789744107557638E-5</v>
      </c>
      <c r="L50" s="6">
        <v>1482.4637578344198</v>
      </c>
      <c r="M50" s="7">
        <v>3.9036094977462632E-5</v>
      </c>
      <c r="N50" s="6">
        <v>2490.7055369097443</v>
      </c>
      <c r="O50" s="7">
        <v>2.6318491277210754E-5</v>
      </c>
      <c r="P50" s="2"/>
      <c r="Q50" s="9">
        <v>3.7015235814806369E-2</v>
      </c>
      <c r="R50" s="9">
        <v>8.0091445915078108E-2</v>
      </c>
      <c r="S50" s="9">
        <v>0.35976211651583734</v>
      </c>
      <c r="T50" s="9">
        <v>1.7749996121720013E-2</v>
      </c>
      <c r="U50" s="9">
        <v>2.3810970407185383E-3</v>
      </c>
      <c r="V50" s="9">
        <v>1.5152435713663426E-3</v>
      </c>
      <c r="W50" s="9">
        <v>0.49851513497952671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5843300</v>
      </c>
      <c r="R52" s="8">
        <f t="shared" ref="R52:W52" si="0">SUM(R8:R50)</f>
        <v>1549399.9999999995</v>
      </c>
      <c r="S52" s="8">
        <f t="shared" si="0"/>
        <v>1365100.0000000005</v>
      </c>
      <c r="T52" s="8">
        <f t="shared" si="0"/>
        <v>500</v>
      </c>
      <c r="U52" s="8">
        <f t="shared" si="0"/>
        <v>3500.0000000000005</v>
      </c>
      <c r="V52" s="8">
        <f t="shared" si="0"/>
        <v>10699.999999999998</v>
      </c>
      <c r="W52" s="8">
        <f t="shared" si="0"/>
        <v>8772499.9999999944</v>
      </c>
    </row>
    <row r="53" spans="1:23">
      <c r="A53" s="2" t="s">
        <v>11</v>
      </c>
      <c r="B53" s="2"/>
      <c r="C53" s="10">
        <v>2319.781785118354</v>
      </c>
      <c r="D53" s="11">
        <v>7.6972275027306081E-2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24849.766737040438</v>
      </c>
      <c r="D54" s="11">
        <v>0.21863257660524313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89724.01753683557</v>
      </c>
      <c r="D55" s="11">
        <v>0.69550808558125254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1015584.3512359977</v>
      </c>
      <c r="D56" s="11">
        <v>2.8834671608120748E-3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198964.51547883809</v>
      </c>
      <c r="D57" s="11">
        <v>3.9543278910937011E-3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33727.637344092582</v>
      </c>
      <c r="D58" s="11">
        <v>2.0492677342924454E-3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20074.633174837581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6.6200466370530203E-2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12115636</v>
      </c>
      <c r="R8" s="8">
        <v>234259</v>
      </c>
      <c r="S8" s="8">
        <v>8924</v>
      </c>
      <c r="T8" s="8">
        <v>0</v>
      </c>
      <c r="U8" s="8">
        <v>38</v>
      </c>
      <c r="V8" s="8">
        <v>4188</v>
      </c>
      <c r="W8" s="8">
        <v>12363045</v>
      </c>
    </row>
    <row r="9" spans="1:23">
      <c r="A9" s="2">
        <v>500</v>
      </c>
      <c r="B9" s="6">
        <v>0.19996535015965874</v>
      </c>
      <c r="C9" s="7">
        <v>0.83603668600104064</v>
      </c>
      <c r="D9" s="6">
        <v>1.7849788228440234E-2</v>
      </c>
      <c r="E9" s="7">
        <v>0.98233688526287488</v>
      </c>
      <c r="F9" s="6">
        <v>5.2514143305890442E-3</v>
      </c>
      <c r="G9" s="7">
        <v>0.99475201309818417</v>
      </c>
      <c r="H9" s="6">
        <v>4.4455486838989428E-4</v>
      </c>
      <c r="I9" s="7">
        <v>0.9995554451316101</v>
      </c>
      <c r="J9" s="6">
        <v>2.4887484810543433E-3</v>
      </c>
      <c r="K9" s="7">
        <v>0.99751470752245064</v>
      </c>
      <c r="L9" s="6">
        <v>5.3278066172589662E-3</v>
      </c>
      <c r="M9" s="7">
        <v>0.99486794605359063</v>
      </c>
      <c r="N9" s="6">
        <v>2.2905335642545852E-2</v>
      </c>
      <c r="O9" s="7">
        <v>0.97989969796293142</v>
      </c>
      <c r="P9" s="2"/>
      <c r="Q9" s="8">
        <v>6826057</v>
      </c>
      <c r="R9" s="8">
        <v>607162</v>
      </c>
      <c r="S9" s="8">
        <v>14683</v>
      </c>
      <c r="T9" s="8">
        <v>0</v>
      </c>
      <c r="U9" s="8">
        <v>120</v>
      </c>
      <c r="V9" s="8">
        <v>4912</v>
      </c>
      <c r="W9" s="8">
        <v>7452934</v>
      </c>
    </row>
    <row r="10" spans="1:23">
      <c r="A10" s="8">
        <v>1000</v>
      </c>
      <c r="B10" s="6">
        <v>0.39993070031931749</v>
      </c>
      <c r="C10" s="7">
        <v>0.7474664798298194</v>
      </c>
      <c r="D10" s="6">
        <v>3.5699576456880468E-2</v>
      </c>
      <c r="E10" s="7">
        <v>0.96577860007755301</v>
      </c>
      <c r="F10" s="6">
        <v>1.0502828661178088E-2</v>
      </c>
      <c r="G10" s="7">
        <v>0.98951263843648529</v>
      </c>
      <c r="H10" s="6">
        <v>8.8910973677978856E-4</v>
      </c>
      <c r="I10" s="7">
        <v>0.9991108902632202</v>
      </c>
      <c r="J10" s="6">
        <v>4.9774969621086866E-3</v>
      </c>
      <c r="K10" s="7">
        <v>0.9950356641428354</v>
      </c>
      <c r="L10" s="6">
        <v>1.0655613234517932E-2</v>
      </c>
      <c r="M10" s="7">
        <v>0.9905253960126994</v>
      </c>
      <c r="N10" s="6">
        <v>4.5810671285091704E-2</v>
      </c>
      <c r="O10" s="7">
        <v>0.96583260657632453</v>
      </c>
      <c r="P10" s="2"/>
      <c r="Q10" s="8">
        <v>4841504</v>
      </c>
      <c r="R10" s="8">
        <v>982157</v>
      </c>
      <c r="S10" s="8">
        <v>31454</v>
      </c>
      <c r="T10" s="8">
        <v>0</v>
      </c>
      <c r="U10" s="8">
        <v>24</v>
      </c>
      <c r="V10" s="8">
        <v>5136</v>
      </c>
      <c r="W10" s="8">
        <v>5860275</v>
      </c>
    </row>
    <row r="11" spans="1:23">
      <c r="A11" s="8">
        <v>2000</v>
      </c>
      <c r="B11" s="6">
        <v>0.79986140063863498</v>
      </c>
      <c r="C11" s="7">
        <v>0.64866511384994863</v>
      </c>
      <c r="D11" s="6">
        <v>7.1399152913760935E-2</v>
      </c>
      <c r="E11" s="7">
        <v>0.93665448946276408</v>
      </c>
      <c r="F11" s="6">
        <v>2.1005657322356177E-2</v>
      </c>
      <c r="G11" s="7">
        <v>0.97907049329801932</v>
      </c>
      <c r="H11" s="6">
        <v>1.7782194735595771E-3</v>
      </c>
      <c r="I11" s="7">
        <v>0.99822178052644039</v>
      </c>
      <c r="J11" s="6">
        <v>9.9549939242173733E-3</v>
      </c>
      <c r="K11" s="7">
        <v>0.99009665151703552</v>
      </c>
      <c r="L11" s="6">
        <v>2.1311226469035865E-2</v>
      </c>
      <c r="M11" s="7">
        <v>0.98314262616430248</v>
      </c>
      <c r="N11" s="6">
        <v>9.1621342570183409E-2</v>
      </c>
      <c r="O11" s="7">
        <v>0.94461251023356962</v>
      </c>
      <c r="P11" s="2"/>
      <c r="Q11" s="8">
        <v>440848</v>
      </c>
      <c r="R11" s="8">
        <v>543979</v>
      </c>
      <c r="S11" s="8">
        <v>35117</v>
      </c>
      <c r="T11" s="8">
        <v>0</v>
      </c>
      <c r="U11" s="8">
        <v>30</v>
      </c>
      <c r="V11" s="8">
        <v>1955</v>
      </c>
      <c r="W11" s="8">
        <v>1021929</v>
      </c>
    </row>
    <row r="12" spans="1:23">
      <c r="A12" s="8">
        <v>3000</v>
      </c>
      <c r="B12" s="6">
        <v>1.1997921009579524</v>
      </c>
      <c r="C12" s="7">
        <v>0.5814004988690018</v>
      </c>
      <c r="D12" s="6">
        <v>0.10709872937064141</v>
      </c>
      <c r="E12" s="7">
        <v>0.91124524161931986</v>
      </c>
      <c r="F12" s="6">
        <v>3.1508485983534264E-2</v>
      </c>
      <c r="G12" s="7">
        <v>0.96868005743187835</v>
      </c>
      <c r="H12" s="6">
        <v>2.6673292103393657E-3</v>
      </c>
      <c r="I12" s="7">
        <v>0.99733267078966059</v>
      </c>
      <c r="J12" s="6">
        <v>1.4932490886326061E-2</v>
      </c>
      <c r="K12" s="7">
        <v>0.9851636038222733</v>
      </c>
      <c r="L12" s="6">
        <v>3.1966839703553802E-2</v>
      </c>
      <c r="M12" s="7">
        <v>0.97668338936800736</v>
      </c>
      <c r="N12" s="6">
        <v>0.13743201385527512</v>
      </c>
      <c r="O12" s="7">
        <v>0.92666528368139234</v>
      </c>
      <c r="P12" s="2"/>
      <c r="Q12" s="8">
        <v>237000</v>
      </c>
      <c r="R12" s="8">
        <v>270579</v>
      </c>
      <c r="S12" s="8">
        <v>33628</v>
      </c>
      <c r="T12" s="8">
        <v>0</v>
      </c>
      <c r="U12" s="8">
        <v>116</v>
      </c>
      <c r="V12" s="8">
        <v>1388</v>
      </c>
      <c r="W12" s="8">
        <v>542711</v>
      </c>
    </row>
    <row r="13" spans="1:23">
      <c r="A13" s="8">
        <v>4000</v>
      </c>
      <c r="B13" s="6">
        <v>1.59972280127727</v>
      </c>
      <c r="C13" s="7">
        <v>0.51762871513193764</v>
      </c>
      <c r="D13" s="6">
        <v>0.14279830582752187</v>
      </c>
      <c r="E13" s="7">
        <v>0.88769565449192389</v>
      </c>
      <c r="F13" s="6">
        <v>4.2011314644712354E-2</v>
      </c>
      <c r="G13" s="7">
        <v>0.95834336776101814</v>
      </c>
      <c r="H13" s="6">
        <v>3.5564389471191542E-3</v>
      </c>
      <c r="I13" s="7">
        <v>0.9964435610528809</v>
      </c>
      <c r="J13" s="6">
        <v>1.9909987848434747E-2</v>
      </c>
      <c r="K13" s="7">
        <v>0.98023781591885262</v>
      </c>
      <c r="L13" s="6">
        <v>4.262245293807173E-2</v>
      </c>
      <c r="M13" s="7">
        <v>0.97070812241730864</v>
      </c>
      <c r="N13" s="6">
        <v>0.18324268514036682</v>
      </c>
      <c r="O13" s="7">
        <v>0.90943291182300801</v>
      </c>
      <c r="P13" s="2"/>
      <c r="Q13" s="8">
        <v>578225</v>
      </c>
      <c r="R13" s="8">
        <v>164528</v>
      </c>
      <c r="S13" s="8">
        <v>26255</v>
      </c>
      <c r="T13" s="8">
        <v>0</v>
      </c>
      <c r="U13" s="8">
        <v>19</v>
      </c>
      <c r="V13" s="8">
        <v>807</v>
      </c>
      <c r="W13" s="8">
        <v>769834</v>
      </c>
    </row>
    <row r="14" spans="1:23">
      <c r="A14" s="8">
        <v>5000</v>
      </c>
      <c r="B14" s="6">
        <v>1.9996535015965875</v>
      </c>
      <c r="C14" s="7">
        <v>0.45841916248824666</v>
      </c>
      <c r="D14" s="6">
        <v>0.17849788228440236</v>
      </c>
      <c r="E14" s="7">
        <v>0.8651403958690087</v>
      </c>
      <c r="F14" s="6">
        <v>5.2514143305890444E-2</v>
      </c>
      <c r="G14" s="7">
        <v>0.94805165512484368</v>
      </c>
      <c r="H14" s="6">
        <v>4.4455486838989432E-3</v>
      </c>
      <c r="I14" s="7">
        <v>0.9955544513161011</v>
      </c>
      <c r="J14" s="6">
        <v>2.4887484810543432E-2</v>
      </c>
      <c r="K14" s="7">
        <v>0.97533730018312303</v>
      </c>
      <c r="L14" s="6">
        <v>5.3278066172589664E-2</v>
      </c>
      <c r="M14" s="7">
        <v>0.96503522327188151</v>
      </c>
      <c r="N14" s="6">
        <v>0.22905335642545852</v>
      </c>
      <c r="O14" s="7">
        <v>0.89280086816243553</v>
      </c>
      <c r="P14" s="2"/>
      <c r="Q14" s="8">
        <v>2870586</v>
      </c>
      <c r="R14" s="8">
        <v>799319</v>
      </c>
      <c r="S14" s="8">
        <v>136128</v>
      </c>
      <c r="T14" s="8">
        <v>3</v>
      </c>
      <c r="U14" s="8">
        <v>1035</v>
      </c>
      <c r="V14" s="8">
        <v>2562</v>
      </c>
      <c r="W14" s="8">
        <v>3809633</v>
      </c>
    </row>
    <row r="15" spans="1:23">
      <c r="A15" s="8">
        <v>10000</v>
      </c>
      <c r="B15" s="6">
        <v>3.999307003193175</v>
      </c>
      <c r="C15" s="7">
        <v>0.31975551689848847</v>
      </c>
      <c r="D15" s="6">
        <v>0.35699576456880472</v>
      </c>
      <c r="E15" s="7">
        <v>0.76383393469003436</v>
      </c>
      <c r="F15" s="6">
        <v>0.10502828661178089</v>
      </c>
      <c r="G15" s="7">
        <v>0.8971866918291842</v>
      </c>
      <c r="H15" s="6">
        <v>8.8910973677978865E-3</v>
      </c>
      <c r="I15" s="7">
        <v>0.99111063907158226</v>
      </c>
      <c r="J15" s="6">
        <v>4.9774969621086865E-2</v>
      </c>
      <c r="K15" s="7">
        <v>0.9513709047263097</v>
      </c>
      <c r="L15" s="6">
        <v>0.10655613234517933</v>
      </c>
      <c r="M15" s="7">
        <v>0.93936956366888791</v>
      </c>
      <c r="N15" s="6">
        <v>0.45810671285091703</v>
      </c>
      <c r="O15" s="7">
        <v>0.82464895875898614</v>
      </c>
      <c r="P15" s="2"/>
      <c r="Q15" s="8">
        <v>508834</v>
      </c>
      <c r="R15" s="8">
        <v>662928</v>
      </c>
      <c r="S15" s="8">
        <v>182018</v>
      </c>
      <c r="T15" s="8">
        <v>4</v>
      </c>
      <c r="U15" s="8">
        <v>692</v>
      </c>
      <c r="V15" s="8">
        <v>942</v>
      </c>
      <c r="W15" s="8">
        <v>1355418</v>
      </c>
    </row>
    <row r="16" spans="1:23">
      <c r="A16" s="8">
        <v>15000</v>
      </c>
      <c r="B16" s="6">
        <v>5.9989605047897623</v>
      </c>
      <c r="C16" s="7">
        <v>0.26728505142460501</v>
      </c>
      <c r="D16" s="6">
        <v>0.53549364685320711</v>
      </c>
      <c r="E16" s="7">
        <v>0.68061448333012819</v>
      </c>
      <c r="F16" s="6">
        <v>0.15754242991767134</v>
      </c>
      <c r="G16" s="7">
        <v>0.84755877414244218</v>
      </c>
      <c r="H16" s="6">
        <v>1.3336646051696828E-2</v>
      </c>
      <c r="I16" s="7">
        <v>0.98666854052121766</v>
      </c>
      <c r="J16" s="6">
        <v>7.4662454431630304E-2</v>
      </c>
      <c r="K16" s="7">
        <v>0.9286164944315578</v>
      </c>
      <c r="L16" s="6">
        <v>0.159834198517769</v>
      </c>
      <c r="M16" s="7">
        <v>0.91575701988122038</v>
      </c>
      <c r="N16" s="6">
        <v>0.68716006927637552</v>
      </c>
      <c r="O16" s="7">
        <v>0.76794192692505547</v>
      </c>
      <c r="P16" s="2"/>
      <c r="Q16" s="8">
        <v>204861</v>
      </c>
      <c r="R16" s="8">
        <v>510631</v>
      </c>
      <c r="S16" s="8">
        <v>221573</v>
      </c>
      <c r="T16" s="8">
        <v>5</v>
      </c>
      <c r="U16" s="8">
        <v>357</v>
      </c>
      <c r="V16" s="8">
        <v>1272</v>
      </c>
      <c r="W16" s="8">
        <v>938699</v>
      </c>
    </row>
    <row r="17" spans="1:23">
      <c r="A17" s="8">
        <v>20000</v>
      </c>
      <c r="B17" s="6">
        <v>7.99861400638635</v>
      </c>
      <c r="C17" s="7">
        <v>0.23799092633961949</v>
      </c>
      <c r="D17" s="6">
        <v>0.71399152913760944</v>
      </c>
      <c r="E17" s="7">
        <v>0.61147320721919896</v>
      </c>
      <c r="F17" s="6">
        <v>0.21005657322356178</v>
      </c>
      <c r="G17" s="7">
        <v>0.79947697181491295</v>
      </c>
      <c r="H17" s="6">
        <v>1.7782194735595773E-2</v>
      </c>
      <c r="I17" s="7">
        <v>0.98223184355096183</v>
      </c>
      <c r="J17" s="6">
        <v>9.9549939242173729E-2</v>
      </c>
      <c r="K17" s="7">
        <v>0.90622500132984529</v>
      </c>
      <c r="L17" s="6">
        <v>0.21311226469035865</v>
      </c>
      <c r="M17" s="7">
        <v>0.89351634551340331</v>
      </c>
      <c r="N17" s="6">
        <v>0.91621342570183406</v>
      </c>
      <c r="O17" s="7">
        <v>0.71717385976068626</v>
      </c>
      <c r="P17" s="2"/>
      <c r="Q17" s="8">
        <v>123158</v>
      </c>
      <c r="R17" s="8">
        <v>431994</v>
      </c>
      <c r="S17" s="8">
        <v>284081</v>
      </c>
      <c r="T17" s="8">
        <v>3</v>
      </c>
      <c r="U17" s="8">
        <v>393</v>
      </c>
      <c r="V17" s="8">
        <v>738</v>
      </c>
      <c r="W17" s="8">
        <v>840367</v>
      </c>
    </row>
    <row r="18" spans="1:23">
      <c r="A18" s="8">
        <v>25000</v>
      </c>
      <c r="B18" s="6">
        <v>9.9982675079829377</v>
      </c>
      <c r="C18" s="7">
        <v>0.21922255925160961</v>
      </c>
      <c r="D18" s="6">
        <v>0.89248941142201177</v>
      </c>
      <c r="E18" s="7">
        <v>0.55333221271303179</v>
      </c>
      <c r="F18" s="6">
        <v>0.26257071652945219</v>
      </c>
      <c r="G18" s="7">
        <v>0.75326244790924202</v>
      </c>
      <c r="H18" s="6">
        <v>2.2227743419494714E-2</v>
      </c>
      <c r="I18" s="7">
        <v>0.97779704456050476</v>
      </c>
      <c r="J18" s="6">
        <v>0.12443742405271717</v>
      </c>
      <c r="K18" s="7">
        <v>0.88429367679069926</v>
      </c>
      <c r="L18" s="6">
        <v>0.26639033086294833</v>
      </c>
      <c r="M18" s="7">
        <v>0.87287770205341242</v>
      </c>
      <c r="N18" s="6">
        <v>1.1452667821272926</v>
      </c>
      <c r="O18" s="7">
        <v>0.67092182491572649</v>
      </c>
      <c r="P18" s="2"/>
      <c r="Q18" s="8">
        <v>85140</v>
      </c>
      <c r="R18" s="8">
        <v>623666</v>
      </c>
      <c r="S18" s="8">
        <v>686812</v>
      </c>
      <c r="T18" s="8">
        <v>2</v>
      </c>
      <c r="U18" s="8">
        <v>1612</v>
      </c>
      <c r="V18" s="8">
        <v>1473</v>
      </c>
      <c r="W18" s="8">
        <v>1398705</v>
      </c>
    </row>
    <row r="19" spans="1:23">
      <c r="A19" s="8">
        <v>35000</v>
      </c>
      <c r="B19" s="6">
        <v>13.997574511176111</v>
      </c>
      <c r="C19" s="7">
        <v>0.1968753769808731</v>
      </c>
      <c r="D19" s="6">
        <v>1.2494851759908165</v>
      </c>
      <c r="E19" s="7">
        <v>0.46420612982867748</v>
      </c>
      <c r="F19" s="6">
        <v>0.36759900314123312</v>
      </c>
      <c r="G19" s="7">
        <v>0.66840686598094268</v>
      </c>
      <c r="H19" s="6">
        <v>3.1118840787292601E-2</v>
      </c>
      <c r="I19" s="7">
        <v>0.9689330823603064</v>
      </c>
      <c r="J19" s="6">
        <v>0.17421239367380403</v>
      </c>
      <c r="K19" s="7">
        <v>0.84273566878706074</v>
      </c>
      <c r="L19" s="6">
        <v>0.37294646320812769</v>
      </c>
      <c r="M19" s="7">
        <v>0.83480701052080075</v>
      </c>
      <c r="N19" s="6">
        <v>1.6033734949782097</v>
      </c>
      <c r="O19" s="7">
        <v>0.59078331422056585</v>
      </c>
      <c r="P19" s="2"/>
      <c r="Q19" s="8">
        <v>43236</v>
      </c>
      <c r="R19" s="8">
        <v>534472</v>
      </c>
      <c r="S19" s="8">
        <v>1081658</v>
      </c>
      <c r="T19" s="8">
        <v>3</v>
      </c>
      <c r="U19" s="8">
        <v>1801</v>
      </c>
      <c r="V19" s="8">
        <v>1758</v>
      </c>
      <c r="W19" s="8">
        <v>1662928</v>
      </c>
    </row>
    <row r="20" spans="1:23">
      <c r="A20" s="8">
        <v>50000</v>
      </c>
      <c r="B20" s="6">
        <v>19.996535015965875</v>
      </c>
      <c r="C20" s="7">
        <v>0.17514201754686198</v>
      </c>
      <c r="D20" s="6">
        <v>1.7849788228440235</v>
      </c>
      <c r="E20" s="7">
        <v>0.37183263516895537</v>
      </c>
      <c r="F20" s="6">
        <v>0.52514143305890437</v>
      </c>
      <c r="G20" s="7">
        <v>0.56161906962648622</v>
      </c>
      <c r="H20" s="6">
        <v>4.4455486838989429E-2</v>
      </c>
      <c r="I20" s="7">
        <v>0.95564290938015439</v>
      </c>
      <c r="J20" s="6">
        <v>0.24887484810543434</v>
      </c>
      <c r="K20" s="7">
        <v>0.78627290197832211</v>
      </c>
      <c r="L20" s="6">
        <v>0.53278066172589666</v>
      </c>
      <c r="M20" s="7">
        <v>0.78440911298603111</v>
      </c>
      <c r="N20" s="6">
        <v>2.2905335642545852</v>
      </c>
      <c r="O20" s="7">
        <v>0.4947217101603022</v>
      </c>
      <c r="P20" s="2"/>
      <c r="Q20" s="8">
        <v>31302</v>
      </c>
      <c r="R20" s="8">
        <v>444372</v>
      </c>
      <c r="S20" s="8">
        <v>1406794</v>
      </c>
      <c r="T20" s="8">
        <v>9</v>
      </c>
      <c r="U20" s="8">
        <v>2421</v>
      </c>
      <c r="V20" s="8">
        <v>2281</v>
      </c>
      <c r="W20" s="8">
        <v>1887179</v>
      </c>
    </row>
    <row r="21" spans="1:23">
      <c r="A21" s="8">
        <v>75000</v>
      </c>
      <c r="B21" s="6">
        <v>29.994802523948813</v>
      </c>
      <c r="C21" s="7">
        <v>0.15174471030070358</v>
      </c>
      <c r="D21" s="6">
        <v>2.6774682342660352</v>
      </c>
      <c r="E21" s="7">
        <v>0.2775372312482276</v>
      </c>
      <c r="F21" s="6">
        <v>0.78771214958835667</v>
      </c>
      <c r="G21" s="7">
        <v>0.43270366418186257</v>
      </c>
      <c r="H21" s="6">
        <v>6.6683230258484147E-2</v>
      </c>
      <c r="I21" s="7">
        <v>0.93352233783185246</v>
      </c>
      <c r="J21" s="6">
        <v>0.37331227215815149</v>
      </c>
      <c r="K21" s="7">
        <v>0.70405555324532698</v>
      </c>
      <c r="L21" s="6">
        <v>0.79917099258884494</v>
      </c>
      <c r="M21" s="7">
        <v>0.71360339741175571</v>
      </c>
      <c r="N21" s="6">
        <v>3.4358003463818778</v>
      </c>
      <c r="O21" s="7">
        <v>0.38260927505409925</v>
      </c>
      <c r="P21" s="2"/>
      <c r="Q21" s="8">
        <v>15438</v>
      </c>
      <c r="R21" s="8">
        <v>225454</v>
      </c>
      <c r="S21" s="8">
        <v>913856</v>
      </c>
      <c r="T21" s="8">
        <v>9</v>
      </c>
      <c r="U21" s="8">
        <v>2502</v>
      </c>
      <c r="V21" s="8">
        <v>2343</v>
      </c>
      <c r="W21" s="8">
        <v>1159602</v>
      </c>
    </row>
    <row r="22" spans="1:23">
      <c r="A22" s="8">
        <v>100000</v>
      </c>
      <c r="B22" s="6">
        <v>39.993070031931751</v>
      </c>
      <c r="C22" s="7">
        <v>0.13587110995224305</v>
      </c>
      <c r="D22" s="6">
        <v>3.5699576456880471</v>
      </c>
      <c r="E22" s="7">
        <v>0.22167183878336227</v>
      </c>
      <c r="F22" s="6">
        <v>1.0502828661178087</v>
      </c>
      <c r="G22" s="7">
        <v>0.3482996107404096</v>
      </c>
      <c r="H22" s="6">
        <v>8.8910973677978858E-2</v>
      </c>
      <c r="I22" s="7">
        <v>0.91143482830199474</v>
      </c>
      <c r="J22" s="6">
        <v>0.49774969621086868</v>
      </c>
      <c r="K22" s="7">
        <v>0.63556858792667392</v>
      </c>
      <c r="L22" s="6">
        <v>1.0655613234517933</v>
      </c>
      <c r="M22" s="7">
        <v>0.65829793347706744</v>
      </c>
      <c r="N22" s="6">
        <v>4.5810671285091704</v>
      </c>
      <c r="O22" s="7">
        <v>0.31030199057394114</v>
      </c>
      <c r="P22" s="2"/>
      <c r="Q22" s="8">
        <v>15494</v>
      </c>
      <c r="R22" s="8">
        <v>201860</v>
      </c>
      <c r="S22" s="8">
        <v>912965</v>
      </c>
      <c r="T22" s="8">
        <v>238</v>
      </c>
      <c r="U22" s="8">
        <v>2560</v>
      </c>
      <c r="V22" s="8">
        <v>2066</v>
      </c>
      <c r="W22" s="8">
        <v>1135183</v>
      </c>
    </row>
    <row r="23" spans="1:23">
      <c r="A23" s="8">
        <v>150000</v>
      </c>
      <c r="B23" s="6">
        <v>59.989605047897626</v>
      </c>
      <c r="C23" s="7">
        <v>0.11512323295558413</v>
      </c>
      <c r="D23" s="6">
        <v>5.3549364685320704</v>
      </c>
      <c r="E23" s="7">
        <v>0.16338434361604837</v>
      </c>
      <c r="F23" s="6">
        <v>1.5754242991767133</v>
      </c>
      <c r="G23" s="7">
        <v>0.25278955498116429</v>
      </c>
      <c r="H23" s="6">
        <v>0.13336646051696829</v>
      </c>
      <c r="I23" s="7">
        <v>0.86792607520458187</v>
      </c>
      <c r="J23" s="6">
        <v>0.74662454431630298</v>
      </c>
      <c r="K23" s="7">
        <v>0.5290563669026116</v>
      </c>
      <c r="L23" s="6">
        <v>1.5983419851776899</v>
      </c>
      <c r="M23" s="7">
        <v>0.57974951616037873</v>
      </c>
      <c r="N23" s="6">
        <v>6.8716006927637556</v>
      </c>
      <c r="O23" s="7">
        <v>0.22903516226342802</v>
      </c>
      <c r="P23" s="2"/>
      <c r="Q23" s="8">
        <v>7263</v>
      </c>
      <c r="R23" s="8">
        <v>68740</v>
      </c>
      <c r="S23" s="8">
        <v>373397</v>
      </c>
      <c r="T23" s="8">
        <v>787</v>
      </c>
      <c r="U23" s="8">
        <v>1103</v>
      </c>
      <c r="V23" s="8">
        <v>1254</v>
      </c>
      <c r="W23" s="8">
        <v>452544</v>
      </c>
    </row>
    <row r="24" spans="1:23">
      <c r="A24" s="8">
        <v>200000</v>
      </c>
      <c r="B24" s="6">
        <v>79.986140063863502</v>
      </c>
      <c r="C24" s="7">
        <v>0.10176646612705653</v>
      </c>
      <c r="D24" s="6">
        <v>7.1399152913760942</v>
      </c>
      <c r="E24" s="7">
        <v>0.13433839368550693</v>
      </c>
      <c r="F24" s="6">
        <v>2.1005657322356175</v>
      </c>
      <c r="G24" s="7">
        <v>0.20315206987743439</v>
      </c>
      <c r="H24" s="6">
        <v>0.17782194735595772</v>
      </c>
      <c r="I24" s="7">
        <v>0.82964464217981848</v>
      </c>
      <c r="J24" s="6">
        <v>0.99549939242173735</v>
      </c>
      <c r="K24" s="7">
        <v>0.44222881560255356</v>
      </c>
      <c r="L24" s="6">
        <v>2.1311226469035867</v>
      </c>
      <c r="M24" s="7">
        <v>0.52429769280235916</v>
      </c>
      <c r="N24" s="6">
        <v>9.1621342570183408</v>
      </c>
      <c r="O24" s="7">
        <v>0.18657463799243634</v>
      </c>
      <c r="P24" s="2"/>
      <c r="Q24" s="8">
        <v>3972</v>
      </c>
      <c r="R24" s="8">
        <v>31171</v>
      </c>
      <c r="S24" s="8">
        <v>175573</v>
      </c>
      <c r="T24" s="8">
        <v>592</v>
      </c>
      <c r="U24" s="8">
        <v>1256</v>
      </c>
      <c r="V24" s="8">
        <v>906</v>
      </c>
      <c r="W24" s="8">
        <v>213470</v>
      </c>
    </row>
    <row r="25" spans="1:23">
      <c r="A25" s="8">
        <v>250000</v>
      </c>
      <c r="B25" s="6">
        <v>99.982675079829377</v>
      </c>
      <c r="C25" s="7">
        <v>9.2109169828556769E-2</v>
      </c>
      <c r="D25" s="6">
        <v>8.9248941142201179</v>
      </c>
      <c r="E25" s="7">
        <v>0.11653876338260238</v>
      </c>
      <c r="F25" s="6">
        <v>2.6257071652945223</v>
      </c>
      <c r="G25" s="7">
        <v>0.17336321248055064</v>
      </c>
      <c r="H25" s="6">
        <v>0.22227743419494714</v>
      </c>
      <c r="I25" s="7">
        <v>0.79697461454249796</v>
      </c>
      <c r="J25" s="6">
        <v>1.2443742405271716</v>
      </c>
      <c r="K25" s="7">
        <v>0.3686760919406461</v>
      </c>
      <c r="L25" s="6">
        <v>2.6639033086294832</v>
      </c>
      <c r="M25" s="7">
        <v>0.48260710182302458</v>
      </c>
      <c r="N25" s="6">
        <v>11.452667821272925</v>
      </c>
      <c r="O25" s="7">
        <v>0.16069284272308737</v>
      </c>
      <c r="P25" s="2"/>
      <c r="Q25" s="8">
        <v>2475</v>
      </c>
      <c r="R25" s="8">
        <v>16927</v>
      </c>
      <c r="S25" s="8">
        <v>93938</v>
      </c>
      <c r="T25" s="8">
        <v>352</v>
      </c>
      <c r="U25" s="8">
        <v>1103</v>
      </c>
      <c r="V25" s="8">
        <v>557</v>
      </c>
      <c r="W25" s="8">
        <v>115352</v>
      </c>
    </row>
    <row r="26" spans="1:23">
      <c r="A26" s="8">
        <v>300000</v>
      </c>
      <c r="B26" s="6">
        <v>119.97921009579525</v>
      </c>
      <c r="C26" s="7">
        <v>8.4627978478061805E-2</v>
      </c>
      <c r="D26" s="6">
        <v>10.709872937064141</v>
      </c>
      <c r="E26" s="7">
        <v>0.10434024694605326</v>
      </c>
      <c r="F26" s="6">
        <v>3.1508485983534267</v>
      </c>
      <c r="G26" s="7">
        <v>0.15359589155928943</v>
      </c>
      <c r="H26" s="6">
        <v>0.26673292103393659</v>
      </c>
      <c r="I26" s="7">
        <v>0.76795221723756857</v>
      </c>
      <c r="J26" s="6">
        <v>1.493249088632606</v>
      </c>
      <c r="K26" s="7">
        <v>0.30872119911581675</v>
      </c>
      <c r="L26" s="6">
        <v>3.1966839703553798</v>
      </c>
      <c r="M26" s="7">
        <v>0.45166399449585592</v>
      </c>
      <c r="N26" s="6">
        <v>13.743201385527511</v>
      </c>
      <c r="O26" s="7">
        <v>0.143240140299011</v>
      </c>
      <c r="P26" s="2"/>
      <c r="Q26" s="8">
        <v>3004</v>
      </c>
      <c r="R26" s="8">
        <v>16205</v>
      </c>
      <c r="S26" s="8">
        <v>87290</v>
      </c>
      <c r="T26" s="8">
        <v>757</v>
      </c>
      <c r="U26" s="8">
        <v>2020</v>
      </c>
      <c r="V26" s="8">
        <v>725</v>
      </c>
      <c r="W26" s="8">
        <v>110001</v>
      </c>
    </row>
    <row r="27" spans="1:23">
      <c r="A27" s="8">
        <v>400000</v>
      </c>
      <c r="B27" s="6">
        <v>159.972280127727</v>
      </c>
      <c r="C27" s="7">
        <v>7.3536715486699822E-2</v>
      </c>
      <c r="D27" s="6">
        <v>14.279830582752188</v>
      </c>
      <c r="E27" s="7">
        <v>8.8078633754807401E-2</v>
      </c>
      <c r="F27" s="6">
        <v>4.201131464471235</v>
      </c>
      <c r="G27" s="7">
        <v>0.128308681773037</v>
      </c>
      <c r="H27" s="6">
        <v>0.35564389471191543</v>
      </c>
      <c r="I27" s="7">
        <v>0.71836556799231888</v>
      </c>
      <c r="J27" s="6">
        <v>1.9909987848434747</v>
      </c>
      <c r="K27" s="7">
        <v>0.22780444676871958</v>
      </c>
      <c r="L27" s="6">
        <v>4.2622452938071733</v>
      </c>
      <c r="M27" s="7">
        <v>0.40928068835811249</v>
      </c>
      <c r="N27" s="6">
        <v>18.324268514036682</v>
      </c>
      <c r="O27" s="7">
        <v>0.12054410207185529</v>
      </c>
      <c r="P27" s="2"/>
      <c r="Q27" s="8">
        <v>1768</v>
      </c>
      <c r="R27" s="8">
        <v>7979</v>
      </c>
      <c r="S27" s="8">
        <v>40345</v>
      </c>
      <c r="T27" s="8">
        <v>419</v>
      </c>
      <c r="U27" s="8">
        <v>884</v>
      </c>
      <c r="V27" s="8">
        <v>281</v>
      </c>
      <c r="W27" s="8">
        <v>51676</v>
      </c>
    </row>
    <row r="28" spans="1:23">
      <c r="A28" s="8">
        <v>500000</v>
      </c>
      <c r="B28" s="6">
        <v>199.96535015965875</v>
      </c>
      <c r="C28" s="7">
        <v>6.5657231730868015E-2</v>
      </c>
      <c r="D28" s="6">
        <v>17.849788228440236</v>
      </c>
      <c r="E28" s="7">
        <v>7.727338099275749E-2</v>
      </c>
      <c r="F28" s="6">
        <v>5.2514143305890446</v>
      </c>
      <c r="G28" s="7">
        <v>0.11208507935429635</v>
      </c>
      <c r="H28" s="6">
        <v>0.44455486838989428</v>
      </c>
      <c r="I28" s="7">
        <v>0.67981194605605677</v>
      </c>
      <c r="J28" s="6">
        <v>2.4887484810543432</v>
      </c>
      <c r="K28" s="7">
        <v>0.17921887145385618</v>
      </c>
      <c r="L28" s="6">
        <v>5.3278066172589664</v>
      </c>
      <c r="M28" s="7">
        <v>0.3792279965904366</v>
      </c>
      <c r="N28" s="6">
        <v>22.90533564254585</v>
      </c>
      <c r="O28" s="7">
        <v>0.10580469773995949</v>
      </c>
      <c r="P28" s="2"/>
      <c r="Q28" s="8">
        <v>1060</v>
      </c>
      <c r="R28" s="8">
        <v>4721</v>
      </c>
      <c r="S28" s="8">
        <v>22415</v>
      </c>
      <c r="T28" s="8">
        <v>379</v>
      </c>
      <c r="U28" s="8">
        <v>1205</v>
      </c>
      <c r="V28" s="8">
        <v>138</v>
      </c>
      <c r="W28" s="8">
        <v>29918</v>
      </c>
    </row>
    <row r="29" spans="1:23">
      <c r="A29" s="8">
        <v>600000</v>
      </c>
      <c r="B29" s="6">
        <v>239.95842019159051</v>
      </c>
      <c r="C29" s="7">
        <v>5.9680526129370914E-2</v>
      </c>
      <c r="D29" s="6">
        <v>21.419745874128282</v>
      </c>
      <c r="E29" s="7">
        <v>6.9483359074830497E-2</v>
      </c>
      <c r="F29" s="6">
        <v>6.3016971967068534</v>
      </c>
      <c r="G29" s="7">
        <v>0.10053803093898417</v>
      </c>
      <c r="H29" s="6">
        <v>0.53346584206787317</v>
      </c>
      <c r="I29" s="7">
        <v>0.64761198306292822</v>
      </c>
      <c r="J29" s="6">
        <v>2.9864981772652119</v>
      </c>
      <c r="K29" s="7">
        <v>0.15433324759642109</v>
      </c>
      <c r="L29" s="6">
        <v>6.3933679407107595</v>
      </c>
      <c r="M29" s="7">
        <v>0.35471425957541725</v>
      </c>
      <c r="N29" s="6">
        <v>27.486402771055022</v>
      </c>
      <c r="O29" s="7">
        <v>9.5267105881907121E-2</v>
      </c>
      <c r="P29" s="2"/>
      <c r="Q29" s="8">
        <v>760</v>
      </c>
      <c r="R29" s="8">
        <v>3030</v>
      </c>
      <c r="S29" s="8">
        <v>14042</v>
      </c>
      <c r="T29" s="8">
        <v>173</v>
      </c>
      <c r="U29" s="8">
        <v>229</v>
      </c>
      <c r="V29" s="8">
        <v>101</v>
      </c>
      <c r="W29" s="8">
        <v>18335</v>
      </c>
    </row>
    <row r="30" spans="1:23">
      <c r="A30" s="8">
        <v>700000</v>
      </c>
      <c r="B30" s="6">
        <v>279.95149022352223</v>
      </c>
      <c r="C30" s="7">
        <v>5.4934708648665564E-2</v>
      </c>
      <c r="D30" s="6">
        <v>24.989703519816331</v>
      </c>
      <c r="E30" s="7">
        <v>6.3504107767144102E-2</v>
      </c>
      <c r="F30" s="6">
        <v>7.3519800628246621</v>
      </c>
      <c r="G30" s="7">
        <v>9.1700151052849788E-2</v>
      </c>
      <c r="H30" s="6">
        <v>0.62237681574585202</v>
      </c>
      <c r="I30" s="7">
        <v>0.61995396268068159</v>
      </c>
      <c r="J30" s="6">
        <v>3.4842478734760807</v>
      </c>
      <c r="K30" s="7">
        <v>0.14393276431114344</v>
      </c>
      <c r="L30" s="6">
        <v>7.4589292641625535</v>
      </c>
      <c r="M30" s="7">
        <v>0.33356655099943988</v>
      </c>
      <c r="N30" s="6">
        <v>32.067469899564195</v>
      </c>
      <c r="O30" s="7">
        <v>8.7197129581964239E-2</v>
      </c>
      <c r="P30" s="2"/>
      <c r="Q30" s="8">
        <v>497</v>
      </c>
      <c r="R30" s="8">
        <v>2028</v>
      </c>
      <c r="S30" s="8">
        <v>9718</v>
      </c>
      <c r="T30" s="8">
        <v>121</v>
      </c>
      <c r="U30" s="8">
        <v>77</v>
      </c>
      <c r="V30" s="8">
        <v>69</v>
      </c>
      <c r="W30" s="8">
        <v>12510</v>
      </c>
    </row>
    <row r="31" spans="1:23">
      <c r="A31" s="8">
        <v>800000</v>
      </c>
      <c r="B31" s="6">
        <v>319.94456025545401</v>
      </c>
      <c r="C31" s="7">
        <v>5.1051369091853593E-2</v>
      </c>
      <c r="D31" s="6">
        <v>28.559661165504377</v>
      </c>
      <c r="E31" s="7">
        <v>5.8727305982241962E-2</v>
      </c>
      <c r="F31" s="6">
        <v>8.40226292894247</v>
      </c>
      <c r="G31" s="7">
        <v>8.4672242146188514E-2</v>
      </c>
      <c r="H31" s="6">
        <v>0.71128778942383086</v>
      </c>
      <c r="I31" s="7">
        <v>0.59481251731441454</v>
      </c>
      <c r="J31" s="6">
        <v>3.9819975696869494</v>
      </c>
      <c r="K31" s="7">
        <v>0.13625258897091841</v>
      </c>
      <c r="L31" s="6">
        <v>8.5244905876143466</v>
      </c>
      <c r="M31" s="7">
        <v>0.31464744446308024</v>
      </c>
      <c r="N31" s="6">
        <v>36.648537028073363</v>
      </c>
      <c r="O31" s="7">
        <v>8.0741455551723185E-2</v>
      </c>
      <c r="P31" s="2"/>
      <c r="Q31" s="8">
        <v>370</v>
      </c>
      <c r="R31" s="8">
        <v>1414</v>
      </c>
      <c r="S31" s="8">
        <v>6757</v>
      </c>
      <c r="T31" s="8">
        <v>93</v>
      </c>
      <c r="U31" s="8">
        <v>42</v>
      </c>
      <c r="V31" s="8">
        <v>47</v>
      </c>
      <c r="W31" s="8">
        <v>8723</v>
      </c>
    </row>
    <row r="32" spans="1:23">
      <c r="A32" s="8">
        <v>900000</v>
      </c>
      <c r="B32" s="6">
        <v>359.93763028738573</v>
      </c>
      <c r="C32" s="7">
        <v>4.7750711163278781E-2</v>
      </c>
      <c r="D32" s="6">
        <v>32.129618811192422</v>
      </c>
      <c r="E32" s="7">
        <v>5.4770334738181936E-2</v>
      </c>
      <c r="F32" s="6">
        <v>9.4525457950602796</v>
      </c>
      <c r="G32" s="7">
        <v>7.888196457941421E-2</v>
      </c>
      <c r="H32" s="6">
        <v>0.80019876310180971</v>
      </c>
      <c r="I32" s="7">
        <v>0.57139393982434128</v>
      </c>
      <c r="J32" s="6">
        <v>4.4797472658978181</v>
      </c>
      <c r="K32" s="7">
        <v>0.12991616794435257</v>
      </c>
      <c r="L32" s="6">
        <v>9.5900519110661406</v>
      </c>
      <c r="M32" s="7">
        <v>0.29739923427004988</v>
      </c>
      <c r="N32" s="6">
        <v>41.229604156582532</v>
      </c>
      <c r="O32" s="7">
        <v>7.5386721408289614E-2</v>
      </c>
      <c r="P32" s="2"/>
      <c r="Q32" s="8">
        <v>282</v>
      </c>
      <c r="R32" s="8">
        <v>1065</v>
      </c>
      <c r="S32" s="8">
        <v>4990</v>
      </c>
      <c r="T32" s="8">
        <v>86</v>
      </c>
      <c r="U32" s="8">
        <v>31</v>
      </c>
      <c r="V32" s="8">
        <v>127</v>
      </c>
      <c r="W32" s="8">
        <v>6581</v>
      </c>
    </row>
    <row r="33" spans="1:23">
      <c r="A33" s="8">
        <v>1000000</v>
      </c>
      <c r="B33" s="6">
        <v>399.93070031931751</v>
      </c>
      <c r="C33" s="7">
        <v>4.489750275141402E-2</v>
      </c>
      <c r="D33" s="6">
        <v>35.699576456880472</v>
      </c>
      <c r="E33" s="7">
        <v>5.1413175250871523E-2</v>
      </c>
      <c r="F33" s="6">
        <v>10.502828661178089</v>
      </c>
      <c r="G33" s="7">
        <v>7.3981782913648209E-2</v>
      </c>
      <c r="H33" s="6">
        <v>0.88910973677978855</v>
      </c>
      <c r="I33" s="7">
        <v>0.54951192491996437</v>
      </c>
      <c r="J33" s="6">
        <v>4.9774969621086864</v>
      </c>
      <c r="K33" s="7">
        <v>0.12436688809694507</v>
      </c>
      <c r="L33" s="6">
        <v>10.655613234517933</v>
      </c>
      <c r="M33" s="7">
        <v>0.28268377314978732</v>
      </c>
      <c r="N33" s="6">
        <v>45.810671285091701</v>
      </c>
      <c r="O33" s="7">
        <v>7.0834325696470635E-2</v>
      </c>
      <c r="P33" s="2"/>
      <c r="Q33" s="8">
        <v>1197</v>
      </c>
      <c r="R33" s="8">
        <v>4074</v>
      </c>
      <c r="S33" s="8">
        <v>18693</v>
      </c>
      <c r="T33" s="8">
        <v>466</v>
      </c>
      <c r="U33" s="8">
        <v>95</v>
      </c>
      <c r="V33" s="8">
        <v>236</v>
      </c>
      <c r="W33" s="8">
        <v>24761</v>
      </c>
    </row>
    <row r="34" spans="1:23">
      <c r="A34" s="8">
        <v>2000000</v>
      </c>
      <c r="B34" s="6">
        <v>799.86140063863502</v>
      </c>
      <c r="C34" s="7">
        <v>2.872002444192967E-2</v>
      </c>
      <c r="D34" s="6">
        <v>71.399152913760943</v>
      </c>
      <c r="E34" s="7">
        <v>3.2672107911224102E-2</v>
      </c>
      <c r="F34" s="6">
        <v>21.005657322356178</v>
      </c>
      <c r="G34" s="7">
        <v>4.7076663887919312E-2</v>
      </c>
      <c r="H34" s="6">
        <v>1.7782194735595771</v>
      </c>
      <c r="I34" s="7">
        <v>0.38030445925212641</v>
      </c>
      <c r="J34" s="6">
        <v>9.9549939242173728</v>
      </c>
      <c r="K34" s="7">
        <v>8.7057421324128303E-2</v>
      </c>
      <c r="L34" s="6">
        <v>21.311226469035866</v>
      </c>
      <c r="M34" s="7">
        <v>0.18689591878568845</v>
      </c>
      <c r="N34" s="6">
        <v>91.621342570183401</v>
      </c>
      <c r="O34" s="7">
        <v>4.5332980694226532E-2</v>
      </c>
      <c r="P34" s="2"/>
      <c r="Q34" s="9">
        <v>282.40196979685248</v>
      </c>
      <c r="R34" s="9">
        <v>919.25115952972715</v>
      </c>
      <c r="S34" s="9">
        <v>4159.3610722057565</v>
      </c>
      <c r="T34" s="9">
        <v>307.82970514008883</v>
      </c>
      <c r="U34" s="9">
        <v>52.011276838438043</v>
      </c>
      <c r="V34" s="9">
        <v>91.693954722579662</v>
      </c>
      <c r="W34" s="9">
        <v>5812.5491382334421</v>
      </c>
    </row>
    <row r="35" spans="1:23">
      <c r="A35" s="8">
        <v>3000000</v>
      </c>
      <c r="B35" s="6">
        <v>1199.7921009579525</v>
      </c>
      <c r="C35" s="7">
        <v>2.0890304062619047E-2</v>
      </c>
      <c r="D35" s="6">
        <v>107.09872937064141</v>
      </c>
      <c r="E35" s="7">
        <v>2.3764961273261442E-2</v>
      </c>
      <c r="F35" s="6">
        <v>31.508485983534264</v>
      </c>
      <c r="G35" s="7">
        <v>3.4242513437169442E-2</v>
      </c>
      <c r="H35" s="6">
        <v>2.667329210339366</v>
      </c>
      <c r="I35" s="7">
        <v>0.27662496618623478</v>
      </c>
      <c r="J35" s="6">
        <v>14.932490886326061</v>
      </c>
      <c r="K35" s="7">
        <v>6.3323623071384283E-2</v>
      </c>
      <c r="L35" s="6">
        <v>31.966839703553799</v>
      </c>
      <c r="M35" s="7">
        <v>0.13594391534641481</v>
      </c>
      <c r="N35" s="6">
        <v>137.4320138552751</v>
      </c>
      <c r="O35" s="7">
        <v>3.2974197242697345E-2</v>
      </c>
      <c r="P35" s="2"/>
      <c r="Q35" s="9">
        <v>140.14945235950574</v>
      </c>
      <c r="R35" s="9">
        <v>456.2027194130705</v>
      </c>
      <c r="S35" s="9">
        <v>2064.1930254750669</v>
      </c>
      <c r="T35" s="9">
        <v>152.76863906581866</v>
      </c>
      <c r="U35" s="9">
        <v>25.811972808367358</v>
      </c>
      <c r="V35" s="9">
        <v>45.505552062158749</v>
      </c>
      <c r="W35" s="9">
        <v>2884.6313611839878</v>
      </c>
    </row>
    <row r="36" spans="1:23">
      <c r="A36" s="8">
        <v>4000000</v>
      </c>
      <c r="B36" s="6">
        <v>1599.72280127727</v>
      </c>
      <c r="C36" s="7">
        <v>1.5722139577361238E-2</v>
      </c>
      <c r="D36" s="6">
        <v>142.79830582752189</v>
      </c>
      <c r="E36" s="7">
        <v>1.7885619906090833E-2</v>
      </c>
      <c r="F36" s="6">
        <v>42.011314644712357</v>
      </c>
      <c r="G36" s="7">
        <v>2.5771074184560261E-2</v>
      </c>
      <c r="H36" s="6">
        <v>3.5564389471191542</v>
      </c>
      <c r="I36" s="7">
        <v>0.20818923055889449</v>
      </c>
      <c r="J36" s="6">
        <v>19.909987848434746</v>
      </c>
      <c r="K36" s="7">
        <v>4.7657651965361203E-2</v>
      </c>
      <c r="L36" s="6">
        <v>42.622452938071731</v>
      </c>
      <c r="M36" s="7">
        <v>0.10231202022480723</v>
      </c>
      <c r="N36" s="6">
        <v>183.2426851403668</v>
      </c>
      <c r="O36" s="7">
        <v>2.4816533543212005E-2</v>
      </c>
      <c r="P36" s="2"/>
      <c r="Q36" s="9">
        <v>87.696466989959205</v>
      </c>
      <c r="R36" s="9">
        <v>285.46216949255478</v>
      </c>
      <c r="S36" s="9">
        <v>1291.6385506461113</v>
      </c>
      <c r="T36" s="9">
        <v>95.592738233257037</v>
      </c>
      <c r="U36" s="9">
        <v>16.151463906745555</v>
      </c>
      <c r="V36" s="9">
        <v>28.4744326652255</v>
      </c>
      <c r="W36" s="9">
        <v>1805.0158219338534</v>
      </c>
    </row>
    <row r="37" spans="1:23">
      <c r="A37" s="8">
        <v>5000000</v>
      </c>
      <c r="B37" s="6">
        <v>1999.6535015965874</v>
      </c>
      <c r="C37" s="7">
        <v>1.2086663511295503E-2</v>
      </c>
      <c r="D37" s="6">
        <v>178.49788228440235</v>
      </c>
      <c r="E37" s="7">
        <v>1.3749875990502036E-2</v>
      </c>
      <c r="F37" s="6">
        <v>52.514143305890443</v>
      </c>
      <c r="G37" s="7">
        <v>1.9811953739386823E-2</v>
      </c>
      <c r="H37" s="6">
        <v>4.4455486838989433</v>
      </c>
      <c r="I37" s="7">
        <v>0.16004902920742348</v>
      </c>
      <c r="J37" s="6">
        <v>24.887484810543434</v>
      </c>
      <c r="K37" s="7">
        <v>3.6637634477466041E-2</v>
      </c>
      <c r="L37" s="6">
        <v>53.278066172589668</v>
      </c>
      <c r="M37" s="7">
        <v>7.8654114188666302E-2</v>
      </c>
      <c r="N37" s="6">
        <v>229.05335642545853</v>
      </c>
      <c r="O37" s="7">
        <v>1.907813430703742E-2</v>
      </c>
      <c r="P37" s="2"/>
      <c r="Q37" s="9">
        <v>58.600915020064207</v>
      </c>
      <c r="R37" s="9">
        <v>190.75277385794433</v>
      </c>
      <c r="S37" s="9">
        <v>863.10433636645723</v>
      </c>
      <c r="T37" s="9">
        <v>63.877395772211869</v>
      </c>
      <c r="U37" s="9">
        <v>10.792801538483857</v>
      </c>
      <c r="V37" s="9">
        <v>19.027309378956726</v>
      </c>
      <c r="W37" s="9">
        <v>1206.1555319341182</v>
      </c>
    </row>
    <row r="38" spans="1:23">
      <c r="A38" s="8">
        <v>6000000</v>
      </c>
      <c r="B38" s="6">
        <v>2399.5842019159049</v>
      </c>
      <c r="C38" s="7">
        <v>9.4433279211255661E-3</v>
      </c>
      <c r="D38" s="6">
        <v>214.19745874128282</v>
      </c>
      <c r="E38" s="7">
        <v>1.0742798269373077E-2</v>
      </c>
      <c r="F38" s="6">
        <v>63.016971967068528</v>
      </c>
      <c r="G38" s="7">
        <v>1.5479108501880501E-2</v>
      </c>
      <c r="H38" s="6">
        <v>5.334658420678732</v>
      </c>
      <c r="I38" s="7">
        <v>0.12504654115949965</v>
      </c>
      <c r="J38" s="6">
        <v>29.864981772652122</v>
      </c>
      <c r="K38" s="7">
        <v>2.8625037529818043E-2</v>
      </c>
      <c r="L38" s="6">
        <v>63.933679407107597</v>
      </c>
      <c r="M38" s="7">
        <v>6.1452574726396314E-2</v>
      </c>
      <c r="N38" s="6">
        <v>274.8640277105502</v>
      </c>
      <c r="O38" s="7">
        <v>1.4905774303554109E-2</v>
      </c>
      <c r="P38" s="2"/>
      <c r="Q38" s="9">
        <v>40.72768640277598</v>
      </c>
      <c r="R38" s="9">
        <v>132.57334209689427</v>
      </c>
      <c r="S38" s="9">
        <v>599.85825703188198</v>
      </c>
      <c r="T38" s="9">
        <v>44.394845069328795</v>
      </c>
      <c r="U38" s="9">
        <v>7.5010063634034889</v>
      </c>
      <c r="V38" s="9">
        <v>13.223996403629855</v>
      </c>
      <c r="W38" s="9">
        <v>838.27913336791437</v>
      </c>
    </row>
    <row r="39" spans="1:23">
      <c r="A39" s="8">
        <v>7000000</v>
      </c>
      <c r="B39" s="6">
        <v>2799.5149022352225</v>
      </c>
      <c r="C39" s="7">
        <v>7.4760864424632256E-3</v>
      </c>
      <c r="D39" s="6">
        <v>249.89703519816328</v>
      </c>
      <c r="E39" s="7">
        <v>8.5048501084944439E-3</v>
      </c>
      <c r="F39" s="6">
        <v>73.519800628246614</v>
      </c>
      <c r="G39" s="7">
        <v>1.2254488478754655E-2</v>
      </c>
      <c r="H39" s="6">
        <v>6.2237681574585197</v>
      </c>
      <c r="I39" s="7">
        <v>9.8996747633176008E-2</v>
      </c>
      <c r="J39" s="6">
        <v>34.84247873476081</v>
      </c>
      <c r="K39" s="7">
        <v>2.2661847261455037E-2</v>
      </c>
      <c r="L39" s="6">
        <v>74.589292641625534</v>
      </c>
      <c r="M39" s="7">
        <v>4.8650726163130043E-2</v>
      </c>
      <c r="N39" s="6">
        <v>320.6746989956419</v>
      </c>
      <c r="O39" s="7">
        <v>1.1800591710262598E-2</v>
      </c>
      <c r="P39" s="2"/>
      <c r="Q39" s="9">
        <v>29.107546959134208</v>
      </c>
      <c r="R39" s="9">
        <v>94.748440715544632</v>
      </c>
      <c r="S39" s="9">
        <v>428.710882634124</v>
      </c>
      <c r="T39" s="9">
        <v>31.728417490243153</v>
      </c>
      <c r="U39" s="9">
        <v>5.3608715409046628</v>
      </c>
      <c r="V39" s="9">
        <v>9.4510179758171091</v>
      </c>
      <c r="W39" s="9">
        <v>599.10717731576779</v>
      </c>
    </row>
    <row r="40" spans="1:23">
      <c r="A40" s="8">
        <v>8000000</v>
      </c>
      <c r="B40" s="6">
        <v>3199.4456025545401</v>
      </c>
      <c r="C40" s="7">
        <v>5.9852239512999672E-3</v>
      </c>
      <c r="D40" s="6">
        <v>285.59661165504377</v>
      </c>
      <c r="E40" s="7">
        <v>6.808834135652031E-3</v>
      </c>
      <c r="F40" s="6">
        <v>84.022629289424714</v>
      </c>
      <c r="G40" s="7">
        <v>9.8107289846014467E-3</v>
      </c>
      <c r="H40" s="6">
        <v>7.1128778942383084</v>
      </c>
      <c r="I40" s="7">
        <v>7.9255063405533899E-2</v>
      </c>
      <c r="J40" s="6">
        <v>39.819975696869491</v>
      </c>
      <c r="K40" s="7">
        <v>1.8142678265032686E-2</v>
      </c>
      <c r="L40" s="6">
        <v>85.244905876143463</v>
      </c>
      <c r="M40" s="7">
        <v>3.8948919827862083E-2</v>
      </c>
      <c r="N40" s="6">
        <v>366.4853702807336</v>
      </c>
      <c r="O40" s="7">
        <v>9.4473471763267813E-3</v>
      </c>
      <c r="P40" s="2"/>
      <c r="Q40" s="9">
        <v>21.257718628868005</v>
      </c>
      <c r="R40" s="9">
        <v>69.196339220298853</v>
      </c>
      <c r="S40" s="9">
        <v>313.09458433459616</v>
      </c>
      <c r="T40" s="9">
        <v>23.171783334877947</v>
      </c>
      <c r="U40" s="9">
        <v>3.9151323532021562</v>
      </c>
      <c r="V40" s="9">
        <v>6.902233333793431</v>
      </c>
      <c r="W40" s="9">
        <v>437.53779120563655</v>
      </c>
    </row>
    <row r="41" spans="1:23">
      <c r="A41" s="8">
        <v>9000000</v>
      </c>
      <c r="B41" s="6">
        <v>3599.3763028738572</v>
      </c>
      <c r="C41" s="7">
        <v>4.8384311105669209E-3</v>
      </c>
      <c r="D41" s="6">
        <v>321.29618811192421</v>
      </c>
      <c r="E41" s="7">
        <v>5.5042342902784647E-3</v>
      </c>
      <c r="F41" s="6">
        <v>94.525457950602799</v>
      </c>
      <c r="G41" s="7">
        <v>7.9309540831545844E-3</v>
      </c>
      <c r="H41" s="6">
        <v>8.001987631018098</v>
      </c>
      <c r="I41" s="7">
        <v>6.4069476357299093E-2</v>
      </c>
      <c r="J41" s="6">
        <v>44.79747265897818</v>
      </c>
      <c r="K41" s="7">
        <v>1.4666468566330138E-2</v>
      </c>
      <c r="L41" s="6">
        <v>95.900519110661392</v>
      </c>
      <c r="M41" s="7">
        <v>3.1486151052386946E-2</v>
      </c>
      <c r="N41" s="6">
        <v>412.29604156582536</v>
      </c>
      <c r="O41" s="7">
        <v>7.6371976822998677E-3</v>
      </c>
      <c r="P41" s="2"/>
      <c r="Q41" s="9">
        <v>15.801021810066704</v>
      </c>
      <c r="R41" s="9">
        <v>51.434158306710991</v>
      </c>
      <c r="S41" s="9">
        <v>232.72555451770825</v>
      </c>
      <c r="T41" s="9">
        <v>17.22376047236466</v>
      </c>
      <c r="U41" s="9">
        <v>2.9101472637912758</v>
      </c>
      <c r="V41" s="9">
        <v>5.1304818428320269</v>
      </c>
      <c r="W41" s="9">
        <v>325.22512421347392</v>
      </c>
    </row>
    <row r="42" spans="1:23">
      <c r="A42" s="8">
        <v>10000000</v>
      </c>
      <c r="B42" s="6">
        <v>3999.3070031931748</v>
      </c>
      <c r="C42" s="7">
        <v>3.9450755827407091E-3</v>
      </c>
      <c r="D42" s="6">
        <v>356.9957645688047</v>
      </c>
      <c r="E42" s="7">
        <v>4.4879465684822817E-3</v>
      </c>
      <c r="F42" s="6">
        <v>105.02828661178089</v>
      </c>
      <c r="G42" s="7">
        <v>6.4666030341676839E-3</v>
      </c>
      <c r="H42" s="6">
        <v>8.8910973677978866</v>
      </c>
      <c r="I42" s="7">
        <v>5.2239852338781256E-2</v>
      </c>
      <c r="J42" s="6">
        <v>49.774969621086868</v>
      </c>
      <c r="K42" s="7">
        <v>1.1958489374313763E-2</v>
      </c>
      <c r="L42" s="6">
        <v>106.55613234517934</v>
      </c>
      <c r="M42" s="7">
        <v>2.5672628765062933E-2</v>
      </c>
      <c r="N42" s="6">
        <v>458.10671285091706</v>
      </c>
      <c r="O42" s="7">
        <v>6.2270850627709207E-3</v>
      </c>
      <c r="P42" s="2"/>
      <c r="Q42" s="9">
        <v>37.896190453554041</v>
      </c>
      <c r="R42" s="9">
        <v>123.35649443680757</v>
      </c>
      <c r="S42" s="9">
        <v>558.15453224634302</v>
      </c>
      <c r="T42" s="9">
        <v>41.308398598075961</v>
      </c>
      <c r="U42" s="9">
        <v>6.9795166592493807</v>
      </c>
      <c r="V42" s="9">
        <v>12.304629369639649</v>
      </c>
      <c r="W42" s="9">
        <v>779.99976176366977</v>
      </c>
    </row>
    <row r="43" spans="1:23">
      <c r="A43" s="8">
        <v>15000000</v>
      </c>
      <c r="B43" s="6">
        <v>5998.9605047897621</v>
      </c>
      <c r="C43" s="7">
        <v>1.574400751458982E-3</v>
      </c>
      <c r="D43" s="6">
        <v>535.49364685320711</v>
      </c>
      <c r="E43" s="7">
        <v>1.7910497021392802E-3</v>
      </c>
      <c r="F43" s="6">
        <v>157.54242991767131</v>
      </c>
      <c r="G43" s="7">
        <v>2.5806919181113885E-3</v>
      </c>
      <c r="H43" s="6">
        <v>13.336646051696828</v>
      </c>
      <c r="I43" s="7">
        <v>2.0847880103618266E-2</v>
      </c>
      <c r="J43" s="6">
        <v>74.662454431630294</v>
      </c>
      <c r="K43" s="7">
        <v>4.7723939011117267E-3</v>
      </c>
      <c r="L43" s="6">
        <v>159.83419851776901</v>
      </c>
      <c r="M43" s="7">
        <v>1.0245432605104354E-2</v>
      </c>
      <c r="N43" s="6">
        <v>687.16006927637557</v>
      </c>
      <c r="O43" s="7">
        <v>2.4851050867685798E-3</v>
      </c>
      <c r="P43" s="2"/>
      <c r="Q43" s="9">
        <v>11.670953285900056</v>
      </c>
      <c r="R43" s="9">
        <v>37.990306330364987</v>
      </c>
      <c r="S43" s="9">
        <v>171.89578673202865</v>
      </c>
      <c r="T43" s="9">
        <v>12.721816746840577</v>
      </c>
      <c r="U43" s="9">
        <v>2.1494934428328887</v>
      </c>
      <c r="V43" s="9">
        <v>3.7894773288461296</v>
      </c>
      <c r="W43" s="9">
        <v>240.21783386681332</v>
      </c>
    </row>
    <row r="44" spans="1:23">
      <c r="A44" s="8">
        <v>20000000</v>
      </c>
      <c r="B44" s="6">
        <v>7998.6140063863495</v>
      </c>
      <c r="C44" s="7">
        <v>7.1261850852955E-4</v>
      </c>
      <c r="D44" s="6">
        <v>713.9915291376094</v>
      </c>
      <c r="E44" s="7">
        <v>8.106799777887197E-4</v>
      </c>
      <c r="F44" s="6">
        <v>210.05657322356177</v>
      </c>
      <c r="G44" s="7">
        <v>1.1680944779787206E-3</v>
      </c>
      <c r="H44" s="6">
        <v>17.782194735595773</v>
      </c>
      <c r="I44" s="7">
        <v>9.436342810117071E-3</v>
      </c>
      <c r="J44" s="6">
        <v>99.549939242173735</v>
      </c>
      <c r="K44" s="7">
        <v>2.1601210603765519E-3</v>
      </c>
      <c r="L44" s="6">
        <v>213.11226469035867</v>
      </c>
      <c r="M44" s="7">
        <v>4.63737386336871E-3</v>
      </c>
      <c r="N44" s="6">
        <v>916.21342570183413</v>
      </c>
      <c r="O44" s="7">
        <v>1.1248291624466056E-3</v>
      </c>
      <c r="P44" s="2"/>
      <c r="Q44" s="9">
        <v>4.2725278932441757</v>
      </c>
      <c r="R44" s="9">
        <v>13.907573742538338</v>
      </c>
      <c r="S44" s="9">
        <v>62.927982449473561</v>
      </c>
      <c r="T44" s="9">
        <v>4.6572302683521087</v>
      </c>
      <c r="U44" s="9">
        <v>0.78689122181168303</v>
      </c>
      <c r="V44" s="9">
        <v>1.3872600799346708</v>
      </c>
      <c r="W44" s="9">
        <v>87.939465655354525</v>
      </c>
    </row>
    <row r="45" spans="1:23">
      <c r="A45" s="8">
        <v>25000000</v>
      </c>
      <c r="B45" s="6">
        <v>9998.2675079829369</v>
      </c>
      <c r="C45" s="7">
        <v>3.5249991979235951E-4</v>
      </c>
      <c r="D45" s="6">
        <v>892.48941142201181</v>
      </c>
      <c r="E45" s="7">
        <v>4.0100646151786101E-4</v>
      </c>
      <c r="F45" s="6">
        <v>262.57071652945223</v>
      </c>
      <c r="G45" s="7">
        <v>5.778031358446567E-4</v>
      </c>
      <c r="H45" s="6">
        <v>22.227743419494715</v>
      </c>
      <c r="I45" s="7">
        <v>4.6677289974237368E-3</v>
      </c>
      <c r="J45" s="6">
        <v>124.43742405271716</v>
      </c>
      <c r="K45" s="7">
        <v>1.068513503003965E-3</v>
      </c>
      <c r="L45" s="6">
        <v>266.3903308629483</v>
      </c>
      <c r="M45" s="7">
        <v>2.2938976348387818E-3</v>
      </c>
      <c r="N45" s="6">
        <v>1145.2667821272926</v>
      </c>
      <c r="O45" s="7">
        <v>5.5640175470794695E-4</v>
      </c>
      <c r="P45" s="2"/>
      <c r="Q45" s="9">
        <v>1.7644617607903499</v>
      </c>
      <c r="R45" s="9">
        <v>5.7435276415358461</v>
      </c>
      <c r="S45" s="9">
        <v>25.987897911995383</v>
      </c>
      <c r="T45" s="9">
        <v>1.9233355346132193</v>
      </c>
      <c r="U45" s="9">
        <v>0.3249690828195051</v>
      </c>
      <c r="V45" s="9">
        <v>0.5729084571188312</v>
      </c>
      <c r="W45" s="9">
        <v>36.317100388873136</v>
      </c>
    </row>
    <row r="46" spans="1:23">
      <c r="A46" s="8">
        <v>30000000</v>
      </c>
      <c r="B46" s="6">
        <v>11997.921009579524</v>
      </c>
      <c r="C46" s="7">
        <v>1.8616859943976216E-4</v>
      </c>
      <c r="D46" s="6">
        <v>1070.9872937064142</v>
      </c>
      <c r="E46" s="7">
        <v>2.1178674595034863E-4</v>
      </c>
      <c r="F46" s="6">
        <v>315.08485983534263</v>
      </c>
      <c r="G46" s="7">
        <v>3.0515978589773507E-4</v>
      </c>
      <c r="H46" s="6">
        <v>26.673292103393656</v>
      </c>
      <c r="I46" s="7">
        <v>2.4652050034309481E-3</v>
      </c>
      <c r="J46" s="6">
        <v>149.32490886326059</v>
      </c>
      <c r="K46" s="7">
        <v>5.6432257214544812E-4</v>
      </c>
      <c r="L46" s="6">
        <v>319.66839703553802</v>
      </c>
      <c r="M46" s="7">
        <v>1.2114944825902807E-3</v>
      </c>
      <c r="N46" s="6">
        <v>1374.3201385527511</v>
      </c>
      <c r="O46" s="7">
        <v>2.9385690338112891E-4</v>
      </c>
      <c r="P46" s="2"/>
      <c r="Q46" s="9">
        <v>0.79811182864268515</v>
      </c>
      <c r="R46" s="9">
        <v>2.5979465527168442</v>
      </c>
      <c r="S46" s="9">
        <v>11.755000412041513</v>
      </c>
      <c r="T46" s="9">
        <v>0.86997455809755175</v>
      </c>
      <c r="U46" s="9">
        <v>0.14699194661222714</v>
      </c>
      <c r="V46" s="9">
        <v>0.25914135773118563</v>
      </c>
      <c r="W46" s="9">
        <v>16.427166655842008</v>
      </c>
    </row>
    <row r="47" spans="1:23">
      <c r="A47" s="8">
        <v>35000000</v>
      </c>
      <c r="B47" s="6">
        <v>13997.574511176112</v>
      </c>
      <c r="C47" s="7">
        <v>1.0320727274482078E-4</v>
      </c>
      <c r="D47" s="6">
        <v>1249.4851759908165</v>
      </c>
      <c r="E47" s="7">
        <v>1.1740933926918107E-4</v>
      </c>
      <c r="F47" s="6">
        <v>367.59900314123308</v>
      </c>
      <c r="G47" s="7">
        <v>1.6917304561736568E-4</v>
      </c>
      <c r="H47" s="6">
        <v>31.118840787292601</v>
      </c>
      <c r="I47" s="7">
        <v>1.3666487452611564E-3</v>
      </c>
      <c r="J47" s="6">
        <v>174.21239367380403</v>
      </c>
      <c r="K47" s="7">
        <v>3.1284649110696616E-4</v>
      </c>
      <c r="L47" s="6">
        <v>372.94646320812768</v>
      </c>
      <c r="M47" s="7">
        <v>6.7162260831343801E-4</v>
      </c>
      <c r="N47" s="6">
        <v>1603.3734949782097</v>
      </c>
      <c r="O47" s="7">
        <v>1.6290700666921065E-4</v>
      </c>
      <c r="P47" s="2"/>
      <c r="Q47" s="9">
        <v>0.38796569539914161</v>
      </c>
      <c r="R47" s="9">
        <v>1.2628733277249002</v>
      </c>
      <c r="S47" s="9">
        <v>5.7141577728910411</v>
      </c>
      <c r="T47" s="9">
        <v>0.42289848652648587</v>
      </c>
      <c r="U47" s="9">
        <v>7.1453436396840542E-2</v>
      </c>
      <c r="V47" s="9">
        <v>0.12596976194405962</v>
      </c>
      <c r="W47" s="9">
        <v>7.9853184808824675</v>
      </c>
    </row>
    <row r="48" spans="1:23">
      <c r="A48" s="8">
        <v>40000000</v>
      </c>
      <c r="B48" s="6">
        <v>15997.228012772699</v>
      </c>
      <c r="C48" s="7">
        <v>5.920669252512667E-5</v>
      </c>
      <c r="D48" s="6">
        <v>1427.9830582752188</v>
      </c>
      <c r="E48" s="7">
        <v>6.7353960088945009E-5</v>
      </c>
      <c r="F48" s="6">
        <v>420.11314644712354</v>
      </c>
      <c r="G48" s="7">
        <v>9.7049132833593177E-5</v>
      </c>
      <c r="H48" s="6">
        <v>35.564389471191546</v>
      </c>
      <c r="I48" s="7">
        <v>7.8400241085574418E-4</v>
      </c>
      <c r="J48" s="6">
        <v>199.09987848434747</v>
      </c>
      <c r="K48" s="7">
        <v>1.7946996558448891E-4</v>
      </c>
      <c r="L48" s="6">
        <v>426.22452938071734</v>
      </c>
      <c r="M48" s="7">
        <v>3.8528827972383883E-4</v>
      </c>
      <c r="N48" s="6">
        <v>1832.4268514036683</v>
      </c>
      <c r="O48" s="7">
        <v>9.3454507752666061E-5</v>
      </c>
      <c r="P48" s="2"/>
      <c r="Q48" s="9">
        <v>0.20002055694377052</v>
      </c>
      <c r="R48" s="9">
        <v>0.65109010759595698</v>
      </c>
      <c r="S48" s="9">
        <v>2.9460053653000635</v>
      </c>
      <c r="T48" s="9">
        <v>0.21803059344893949</v>
      </c>
      <c r="U48" s="9">
        <v>3.6838711033300164E-2</v>
      </c>
      <c r="V48" s="9">
        <v>6.4945283155003253E-2</v>
      </c>
      <c r="W48" s="9">
        <v>4.1169306174770339</v>
      </c>
    </row>
    <row r="49" spans="1:23">
      <c r="A49" s="8">
        <v>45000000</v>
      </c>
      <c r="B49" s="6">
        <v>17996.881514369288</v>
      </c>
      <c r="C49" s="7">
        <v>3.4659532771708079E-5</v>
      </c>
      <c r="D49" s="6">
        <v>1606.4809405596211</v>
      </c>
      <c r="E49" s="7">
        <v>3.9428932991469878E-5</v>
      </c>
      <c r="F49" s="6">
        <v>472.627289753014</v>
      </c>
      <c r="G49" s="7">
        <v>5.6812453942067798E-5</v>
      </c>
      <c r="H49" s="6">
        <v>40.009938155090488</v>
      </c>
      <c r="I49" s="7">
        <v>4.5895413546415131E-4</v>
      </c>
      <c r="J49" s="6">
        <v>223.98736329489091</v>
      </c>
      <c r="K49" s="7">
        <v>1.050615173755487E-4</v>
      </c>
      <c r="L49" s="6">
        <v>479.502595553307</v>
      </c>
      <c r="M49" s="7">
        <v>2.2554732848090175E-4</v>
      </c>
      <c r="N49" s="6">
        <v>2061.4802078291268</v>
      </c>
      <c r="O49" s="7">
        <v>5.4708164265226955E-5</v>
      </c>
      <c r="P49" s="2"/>
      <c r="Q49" s="9">
        <v>0.10832291004046868</v>
      </c>
      <c r="R49" s="9">
        <v>0.35260363350144375</v>
      </c>
      <c r="S49" s="9">
        <v>1.5954353844432467</v>
      </c>
      <c r="T49" s="9">
        <v>0.11807640535107022</v>
      </c>
      <c r="U49" s="9">
        <v>1.9950331317139525E-2</v>
      </c>
      <c r="V49" s="9">
        <v>3.5171695210957088E-2</v>
      </c>
      <c r="W49" s="9">
        <v>2.2295603598643261</v>
      </c>
    </row>
    <row r="50" spans="1:23">
      <c r="A50" s="8">
        <v>50000000</v>
      </c>
      <c r="B50" s="6">
        <v>19996.535015965874</v>
      </c>
      <c r="C50" s="7">
        <v>2.0371252817064089E-5</v>
      </c>
      <c r="D50" s="6">
        <v>1784.9788228440236</v>
      </c>
      <c r="E50" s="7">
        <v>2.3174481889265408E-5</v>
      </c>
      <c r="F50" s="6">
        <v>525.14143305890445</v>
      </c>
      <c r="G50" s="7">
        <v>3.3391702109808463E-5</v>
      </c>
      <c r="H50" s="6">
        <v>44.45548683898943</v>
      </c>
      <c r="I50" s="7">
        <v>2.697517658555304E-4</v>
      </c>
      <c r="J50" s="6">
        <v>248.87484810543432</v>
      </c>
      <c r="K50" s="7">
        <v>6.1750243988689668E-5</v>
      </c>
      <c r="L50" s="6">
        <v>532.78066172589661</v>
      </c>
      <c r="M50" s="7">
        <v>1.3256616602552729E-4</v>
      </c>
      <c r="N50" s="6">
        <v>2290.5335642545851</v>
      </c>
      <c r="O50" s="7">
        <v>3.2154898913949737E-5</v>
      </c>
      <c r="P50" s="2"/>
      <c r="Q50" s="9">
        <v>0.15866764825878987</v>
      </c>
      <c r="R50" s="9">
        <v>0.51648159446858477</v>
      </c>
      <c r="S50" s="9">
        <v>2.3369385137815764</v>
      </c>
      <c r="T50" s="9">
        <v>0.1729542305031011</v>
      </c>
      <c r="U50" s="9">
        <v>2.9222554590636607E-2</v>
      </c>
      <c r="V50" s="9">
        <v>5.1518281426455648E-2</v>
      </c>
      <c r="W50" s="9">
        <v>3.2657828230291441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28960699.999999996</v>
      </c>
      <c r="R52" s="8">
        <f t="shared" ref="R52:W52" si="0">SUM(R8:R50)</f>
        <v>7397100</v>
      </c>
      <c r="S52" s="8">
        <f t="shared" si="0"/>
        <v>6833900</v>
      </c>
      <c r="T52" s="8">
        <f t="shared" si="0"/>
        <v>5300</v>
      </c>
      <c r="U52" s="8">
        <f t="shared" si="0"/>
        <v>21899.999999999996</v>
      </c>
      <c r="V52" s="8">
        <f t="shared" si="0"/>
        <v>38500.000000000007</v>
      </c>
      <c r="W52" s="8">
        <f t="shared" si="0"/>
        <v>43257400.000000007</v>
      </c>
    </row>
    <row r="53" spans="1:23">
      <c r="A53" s="2" t="s">
        <v>11</v>
      </c>
      <c r="B53" s="2"/>
      <c r="C53" s="10">
        <v>2500.433198055483</v>
      </c>
      <c r="D53" s="11">
        <v>7.6688554964494254E-2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28011.536809346864</v>
      </c>
      <c r="D54" s="11">
        <v>0.21943437880093453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95212.445357347315</v>
      </c>
      <c r="D55" s="11">
        <v>0.68907831351262827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1124720.5588163256</v>
      </c>
      <c r="D56" s="11">
        <v>6.3128685538162812E-3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200904.19092417808</v>
      </c>
      <c r="D57" s="11">
        <v>4.6595004119508697E-3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93847.250082293423</v>
      </c>
      <c r="D58" s="11">
        <v>3.8263837561757041E-3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21828.97503895414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0.35496359215394269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7480175</v>
      </c>
      <c r="R8" s="8">
        <v>136568</v>
      </c>
      <c r="S8" s="8">
        <v>6125</v>
      </c>
      <c r="T8" s="8">
        <v>0</v>
      </c>
      <c r="U8" s="8">
        <v>131</v>
      </c>
      <c r="V8" s="8">
        <v>2763</v>
      </c>
      <c r="W8" s="8">
        <v>7625762</v>
      </c>
    </row>
    <row r="9" spans="1:23">
      <c r="A9" s="2">
        <v>500</v>
      </c>
      <c r="B9" s="6">
        <v>0.20742785983939147</v>
      </c>
      <c r="C9" s="7">
        <v>0.82958262912547331</v>
      </c>
      <c r="D9" s="6">
        <v>1.7408425177852484E-2</v>
      </c>
      <c r="E9" s="7">
        <v>0.98274954356238786</v>
      </c>
      <c r="F9" s="6">
        <v>4.786213934273544E-3</v>
      </c>
      <c r="G9" s="7">
        <v>0.99521766115699406</v>
      </c>
      <c r="H9" s="6">
        <v>3.1890913155262375E-4</v>
      </c>
      <c r="I9" s="7">
        <v>0.99968109086844736</v>
      </c>
      <c r="J9" s="6">
        <v>1.4548769259736082E-3</v>
      </c>
      <c r="K9" s="7">
        <v>0.9985544232486715</v>
      </c>
      <c r="L9" s="6">
        <v>5.347644349246364E-3</v>
      </c>
      <c r="M9" s="7">
        <v>0.99483630762159703</v>
      </c>
      <c r="N9" s="6">
        <v>1.9909538546798673E-2</v>
      </c>
      <c r="O9" s="7">
        <v>0.98242365633827144</v>
      </c>
      <c r="P9" s="2"/>
      <c r="Q9" s="8">
        <v>4323814</v>
      </c>
      <c r="R9" s="8">
        <v>373989</v>
      </c>
      <c r="S9" s="8">
        <v>8684</v>
      </c>
      <c r="T9" s="8">
        <v>0</v>
      </c>
      <c r="U9" s="8">
        <v>127</v>
      </c>
      <c r="V9" s="8">
        <v>4574</v>
      </c>
      <c r="W9" s="8">
        <v>4711188</v>
      </c>
    </row>
    <row r="10" spans="1:23">
      <c r="A10" s="8">
        <v>1000</v>
      </c>
      <c r="B10" s="6">
        <v>0.41485571967878293</v>
      </c>
      <c r="C10" s="7">
        <v>0.73977904293440666</v>
      </c>
      <c r="D10" s="6">
        <v>3.4816850355704969E-2</v>
      </c>
      <c r="E10" s="7">
        <v>0.96645221397487291</v>
      </c>
      <c r="F10" s="6">
        <v>9.5724278685470881E-3</v>
      </c>
      <c r="G10" s="7">
        <v>0.99044138151377836</v>
      </c>
      <c r="H10" s="6">
        <v>6.3781826310524751E-4</v>
      </c>
      <c r="I10" s="7">
        <v>0.99936218173689473</v>
      </c>
      <c r="J10" s="6">
        <v>2.9097538519472165E-3</v>
      </c>
      <c r="K10" s="7">
        <v>0.99711103504334608</v>
      </c>
      <c r="L10" s="6">
        <v>1.0695288698492728E-2</v>
      </c>
      <c r="M10" s="7">
        <v>0.99025110956696705</v>
      </c>
      <c r="N10" s="6">
        <v>3.9819077093597346E-2</v>
      </c>
      <c r="O10" s="7">
        <v>0.97005575275460254</v>
      </c>
      <c r="P10" s="2"/>
      <c r="Q10" s="8">
        <v>2913623</v>
      </c>
      <c r="R10" s="8">
        <v>601826</v>
      </c>
      <c r="S10" s="8">
        <v>21866</v>
      </c>
      <c r="T10" s="8">
        <v>0</v>
      </c>
      <c r="U10" s="8">
        <v>34</v>
      </c>
      <c r="V10" s="8">
        <v>4869</v>
      </c>
      <c r="W10" s="8">
        <v>3542218</v>
      </c>
    </row>
    <row r="11" spans="1:23">
      <c r="A11" s="8">
        <v>2000</v>
      </c>
      <c r="B11" s="6">
        <v>0.82971143935756586</v>
      </c>
      <c r="C11" s="7">
        <v>0.64191768456490972</v>
      </c>
      <c r="D11" s="6">
        <v>6.9633700711409938E-2</v>
      </c>
      <c r="E11" s="7">
        <v>0.93742970289894012</v>
      </c>
      <c r="F11" s="6">
        <v>1.9144855737094176E-2</v>
      </c>
      <c r="G11" s="7">
        <v>0.98092184010019656</v>
      </c>
      <c r="H11" s="6">
        <v>1.275636526210495E-3</v>
      </c>
      <c r="I11" s="7">
        <v>0.99872436347378946</v>
      </c>
      <c r="J11" s="6">
        <v>5.819507703894433E-3</v>
      </c>
      <c r="K11" s="7">
        <v>0.99424401712853594</v>
      </c>
      <c r="L11" s="6">
        <v>2.1390577396985456E-2</v>
      </c>
      <c r="M11" s="7">
        <v>0.98258359996262501</v>
      </c>
      <c r="N11" s="6">
        <v>7.9638154187194693E-2</v>
      </c>
      <c r="O11" s="7">
        <v>0.95117003236721454</v>
      </c>
      <c r="P11" s="2"/>
      <c r="Q11" s="8">
        <v>272274</v>
      </c>
      <c r="R11" s="8">
        <v>373991</v>
      </c>
      <c r="S11" s="8">
        <v>21275</v>
      </c>
      <c r="T11" s="8">
        <v>0</v>
      </c>
      <c r="U11" s="8">
        <v>128</v>
      </c>
      <c r="V11" s="8">
        <v>3099</v>
      </c>
      <c r="W11" s="8">
        <v>670767</v>
      </c>
    </row>
    <row r="12" spans="1:23">
      <c r="A12" s="8">
        <v>3000</v>
      </c>
      <c r="B12" s="6">
        <v>1.2445671590363487</v>
      </c>
      <c r="C12" s="7">
        <v>0.57637398550685948</v>
      </c>
      <c r="D12" s="6">
        <v>0.10445055106711491</v>
      </c>
      <c r="E12" s="7">
        <v>0.91177437559290353</v>
      </c>
      <c r="F12" s="6">
        <v>2.8717283605641263E-2</v>
      </c>
      <c r="G12" s="7">
        <v>0.97144874664541891</v>
      </c>
      <c r="H12" s="6">
        <v>1.9134547893157427E-3</v>
      </c>
      <c r="I12" s="7">
        <v>0.99808654521068429</v>
      </c>
      <c r="J12" s="6">
        <v>8.7292615558416491E-3</v>
      </c>
      <c r="K12" s="7">
        <v>0.99138745489483571</v>
      </c>
      <c r="L12" s="6">
        <v>3.2085866095478179E-2</v>
      </c>
      <c r="M12" s="7">
        <v>0.97608469301240641</v>
      </c>
      <c r="N12" s="6">
        <v>0.11945723128079203</v>
      </c>
      <c r="O12" s="7">
        <v>0.93503226550318275</v>
      </c>
      <c r="P12" s="2"/>
      <c r="Q12" s="8">
        <v>146493</v>
      </c>
      <c r="R12" s="8">
        <v>212217</v>
      </c>
      <c r="S12" s="8">
        <v>20978</v>
      </c>
      <c r="T12" s="8">
        <v>0</v>
      </c>
      <c r="U12" s="8">
        <v>35</v>
      </c>
      <c r="V12" s="8">
        <v>941</v>
      </c>
      <c r="W12" s="8">
        <v>380664</v>
      </c>
    </row>
    <row r="13" spans="1:23">
      <c r="A13" s="8">
        <v>4000</v>
      </c>
      <c r="B13" s="6">
        <v>1.6594228787151317</v>
      </c>
      <c r="C13" s="7">
        <v>0.51447379058552722</v>
      </c>
      <c r="D13" s="6">
        <v>0.13926740142281988</v>
      </c>
      <c r="E13" s="7">
        <v>0.88810847649805036</v>
      </c>
      <c r="F13" s="6">
        <v>3.8289711474188352E-2</v>
      </c>
      <c r="G13" s="7">
        <v>0.96201905770060203</v>
      </c>
      <c r="H13" s="6">
        <v>2.55127305242099E-3</v>
      </c>
      <c r="I13" s="7">
        <v>0.99744872694757902</v>
      </c>
      <c r="J13" s="6">
        <v>1.1639015407788866E-2</v>
      </c>
      <c r="K13" s="7">
        <v>0.98854521919481486</v>
      </c>
      <c r="L13" s="6">
        <v>4.2781154793970912E-2</v>
      </c>
      <c r="M13" s="7">
        <v>0.97013456913877294</v>
      </c>
      <c r="N13" s="6">
        <v>0.15927630837438939</v>
      </c>
      <c r="O13" s="7">
        <v>0.91956994253334223</v>
      </c>
      <c r="P13" s="2"/>
      <c r="Q13" s="8">
        <v>334769</v>
      </c>
      <c r="R13" s="8">
        <v>129166</v>
      </c>
      <c r="S13" s="8">
        <v>18080</v>
      </c>
      <c r="T13" s="8">
        <v>0</v>
      </c>
      <c r="U13" s="8">
        <v>34</v>
      </c>
      <c r="V13" s="8">
        <v>657</v>
      </c>
      <c r="W13" s="8">
        <v>482706</v>
      </c>
    </row>
    <row r="14" spans="1:23">
      <c r="A14" s="8">
        <v>5000</v>
      </c>
      <c r="B14" s="6">
        <v>2.0742785983939145</v>
      </c>
      <c r="C14" s="7">
        <v>0.45724988054135041</v>
      </c>
      <c r="D14" s="6">
        <v>0.17408425177852485</v>
      </c>
      <c r="E14" s="7">
        <v>0.86557201451504984</v>
      </c>
      <c r="F14" s="6">
        <v>4.7862139342735435E-2</v>
      </c>
      <c r="G14" s="7">
        <v>0.95262828731015248</v>
      </c>
      <c r="H14" s="6">
        <v>3.1890913155262378E-3</v>
      </c>
      <c r="I14" s="7">
        <v>0.99681090868447375</v>
      </c>
      <c r="J14" s="6">
        <v>1.4548769259736083E-2</v>
      </c>
      <c r="K14" s="7">
        <v>0.98570865596169532</v>
      </c>
      <c r="L14" s="6">
        <v>5.3476443492463638E-2</v>
      </c>
      <c r="M14" s="7">
        <v>0.96438008264051922</v>
      </c>
      <c r="N14" s="6">
        <v>0.19909538546798672</v>
      </c>
      <c r="O14" s="7">
        <v>0.90466230786012636</v>
      </c>
      <c r="P14" s="2"/>
      <c r="Q14" s="8">
        <v>1622714</v>
      </c>
      <c r="R14" s="8">
        <v>539970</v>
      </c>
      <c r="S14" s="8">
        <v>83249</v>
      </c>
      <c r="T14" s="8">
        <v>0</v>
      </c>
      <c r="U14" s="8">
        <v>754</v>
      </c>
      <c r="V14" s="8">
        <v>3535</v>
      </c>
      <c r="W14" s="8">
        <v>2250222</v>
      </c>
    </row>
    <row r="15" spans="1:23">
      <c r="A15" s="8">
        <v>10000</v>
      </c>
      <c r="B15" s="6">
        <v>4.148557196787829</v>
      </c>
      <c r="C15" s="7">
        <v>0.32425276085629628</v>
      </c>
      <c r="D15" s="6">
        <v>0.3481685035570497</v>
      </c>
      <c r="E15" s="7">
        <v>0.76446662729666404</v>
      </c>
      <c r="F15" s="6">
        <v>9.572427868547087E-2</v>
      </c>
      <c r="G15" s="7">
        <v>0.90617097511911504</v>
      </c>
      <c r="H15" s="6">
        <v>6.3781826310524755E-3</v>
      </c>
      <c r="I15" s="7">
        <v>0.9936218173689475</v>
      </c>
      <c r="J15" s="6">
        <v>2.9097538519472166E-2</v>
      </c>
      <c r="K15" s="7">
        <v>0.97178966416688228</v>
      </c>
      <c r="L15" s="6">
        <v>0.10695288698492728</v>
      </c>
      <c r="M15" s="7">
        <v>0.93917930169575792</v>
      </c>
      <c r="N15" s="6">
        <v>0.39819077093597344</v>
      </c>
      <c r="O15" s="7">
        <v>0.84241461616602775</v>
      </c>
      <c r="P15" s="2"/>
      <c r="Q15" s="8">
        <v>282124</v>
      </c>
      <c r="R15" s="8">
        <v>444523</v>
      </c>
      <c r="S15" s="8">
        <v>109768</v>
      </c>
      <c r="T15" s="8">
        <v>2</v>
      </c>
      <c r="U15" s="8">
        <v>219</v>
      </c>
      <c r="V15" s="8">
        <v>1211</v>
      </c>
      <c r="W15" s="8">
        <v>837847</v>
      </c>
    </row>
    <row r="16" spans="1:23">
      <c r="A16" s="8">
        <v>15000</v>
      </c>
      <c r="B16" s="6">
        <v>6.2228357951817435</v>
      </c>
      <c r="C16" s="7">
        <v>0.27161281730332787</v>
      </c>
      <c r="D16" s="6">
        <v>0.52225275533557458</v>
      </c>
      <c r="E16" s="7">
        <v>0.68065373553966346</v>
      </c>
      <c r="F16" s="6">
        <v>0.14358641802820632</v>
      </c>
      <c r="G16" s="7">
        <v>0.86072392405353981</v>
      </c>
      <c r="H16" s="6">
        <v>9.5672739465787141E-3</v>
      </c>
      <c r="I16" s="7">
        <v>0.99043311576492499</v>
      </c>
      <c r="J16" s="6">
        <v>4.3646307779208249E-2</v>
      </c>
      <c r="K16" s="7">
        <v>0.95829820616375616</v>
      </c>
      <c r="L16" s="6">
        <v>0.16042933047739091</v>
      </c>
      <c r="M16" s="7">
        <v>0.91722033888987387</v>
      </c>
      <c r="N16" s="6">
        <v>0.5972861564039601</v>
      </c>
      <c r="O16" s="7">
        <v>0.78949786945601741</v>
      </c>
      <c r="P16" s="2"/>
      <c r="Q16" s="8">
        <v>119072</v>
      </c>
      <c r="R16" s="8">
        <v>351174</v>
      </c>
      <c r="S16" s="8">
        <v>139206</v>
      </c>
      <c r="T16" s="8">
        <v>3</v>
      </c>
      <c r="U16" s="8">
        <v>508</v>
      </c>
      <c r="V16" s="8">
        <v>571</v>
      </c>
      <c r="W16" s="8">
        <v>610534</v>
      </c>
    </row>
    <row r="17" spans="1:23">
      <c r="A17" s="8">
        <v>20000</v>
      </c>
      <c r="B17" s="6">
        <v>8.2971143935756579</v>
      </c>
      <c r="C17" s="7">
        <v>0.24105999619932295</v>
      </c>
      <c r="D17" s="6">
        <v>0.6963370071140994</v>
      </c>
      <c r="E17" s="7">
        <v>0.61061297783994495</v>
      </c>
      <c r="F17" s="6">
        <v>0.19144855737094174</v>
      </c>
      <c r="G17" s="7">
        <v>0.81656818051488844</v>
      </c>
      <c r="H17" s="6">
        <v>1.2756365262104951E-2</v>
      </c>
      <c r="I17" s="7">
        <v>0.98724577930611124</v>
      </c>
      <c r="J17" s="6">
        <v>5.8195077038944332E-2</v>
      </c>
      <c r="K17" s="7">
        <v>0.94511753928308095</v>
      </c>
      <c r="L17" s="6">
        <v>0.21390577396985455</v>
      </c>
      <c r="M17" s="7">
        <v>0.89649808504018269</v>
      </c>
      <c r="N17" s="6">
        <v>0.79638154187194687</v>
      </c>
      <c r="O17" s="7">
        <v>0.7417461471490211</v>
      </c>
      <c r="P17" s="2"/>
      <c r="Q17" s="8">
        <v>77156</v>
      </c>
      <c r="R17" s="8">
        <v>296667</v>
      </c>
      <c r="S17" s="8">
        <v>170636</v>
      </c>
      <c r="T17" s="8">
        <v>2</v>
      </c>
      <c r="U17" s="8">
        <v>296</v>
      </c>
      <c r="V17" s="8">
        <v>711</v>
      </c>
      <c r="W17" s="8">
        <v>545468</v>
      </c>
    </row>
    <row r="18" spans="1:23">
      <c r="A18" s="8">
        <v>25000</v>
      </c>
      <c r="B18" s="6">
        <v>10.371392991969573</v>
      </c>
      <c r="C18" s="7">
        <v>0.22130703864376766</v>
      </c>
      <c r="D18" s="6">
        <v>0.87042125889262423</v>
      </c>
      <c r="E18" s="7">
        <v>0.55149365563499586</v>
      </c>
      <c r="F18" s="6">
        <v>0.23931069671367719</v>
      </c>
      <c r="G18" s="7">
        <v>0.77395581549418813</v>
      </c>
      <c r="H18" s="6">
        <v>1.594545657763119E-2</v>
      </c>
      <c r="I18" s="7">
        <v>0.98405992695196898</v>
      </c>
      <c r="J18" s="6">
        <v>7.2743846298680415E-2</v>
      </c>
      <c r="K18" s="7">
        <v>0.93219148834112542</v>
      </c>
      <c r="L18" s="6">
        <v>0.26738221746231816</v>
      </c>
      <c r="M18" s="7">
        <v>0.87673506608267671</v>
      </c>
      <c r="N18" s="6">
        <v>0.99547692733993354</v>
      </c>
      <c r="O18" s="7">
        <v>0.69803749702149342</v>
      </c>
      <c r="P18" s="2"/>
      <c r="Q18" s="8">
        <v>54472</v>
      </c>
      <c r="R18" s="8">
        <v>431678</v>
      </c>
      <c r="S18" s="8">
        <v>417236</v>
      </c>
      <c r="T18" s="8">
        <v>2</v>
      </c>
      <c r="U18" s="8">
        <v>652</v>
      </c>
      <c r="V18" s="8">
        <v>1212</v>
      </c>
      <c r="W18" s="8">
        <v>905252</v>
      </c>
    </row>
    <row r="19" spans="1:23">
      <c r="A19" s="8">
        <v>35000</v>
      </c>
      <c r="B19" s="6">
        <v>14.519950188757402</v>
      </c>
      <c r="C19" s="7">
        <v>0.19787241721433124</v>
      </c>
      <c r="D19" s="6">
        <v>1.218589762449674</v>
      </c>
      <c r="E19" s="7">
        <v>0.46024303711537418</v>
      </c>
      <c r="F19" s="6">
        <v>0.33503497539914806</v>
      </c>
      <c r="G19" s="7">
        <v>0.69493714359980174</v>
      </c>
      <c r="H19" s="6">
        <v>2.2323639208683663E-2</v>
      </c>
      <c r="I19" s="7">
        <v>0.97769105256627109</v>
      </c>
      <c r="J19" s="6">
        <v>0.10184138481815258</v>
      </c>
      <c r="K19" s="7">
        <v>0.90714202429141233</v>
      </c>
      <c r="L19" s="6">
        <v>0.37433510444724544</v>
      </c>
      <c r="M19" s="7">
        <v>0.83995430623407419</v>
      </c>
      <c r="N19" s="6">
        <v>1.3936676982759071</v>
      </c>
      <c r="O19" s="7">
        <v>0.62163175718361652</v>
      </c>
      <c r="P19" s="2"/>
      <c r="Q19" s="8">
        <v>27416</v>
      </c>
      <c r="R19" s="8">
        <v>391008</v>
      </c>
      <c r="S19" s="8">
        <v>669006</v>
      </c>
      <c r="T19" s="8">
        <v>3</v>
      </c>
      <c r="U19" s="8">
        <v>733</v>
      </c>
      <c r="V19" s="8">
        <v>848</v>
      </c>
      <c r="W19" s="8">
        <v>1089014</v>
      </c>
    </row>
    <row r="20" spans="1:23">
      <c r="A20" s="8">
        <v>50000</v>
      </c>
      <c r="B20" s="6">
        <v>20.742785983939147</v>
      </c>
      <c r="C20" s="7">
        <v>0.17572100262915502</v>
      </c>
      <c r="D20" s="6">
        <v>1.7408425177852485</v>
      </c>
      <c r="E20" s="7">
        <v>0.36564669231855262</v>
      </c>
      <c r="F20" s="6">
        <v>0.47862139342735438</v>
      </c>
      <c r="G20" s="7">
        <v>0.59338006945541277</v>
      </c>
      <c r="H20" s="6">
        <v>3.1890913155262379E-2</v>
      </c>
      <c r="I20" s="7">
        <v>0.96814182317328956</v>
      </c>
      <c r="J20" s="6">
        <v>0.14548769259736083</v>
      </c>
      <c r="K20" s="7">
        <v>0.87107859093708362</v>
      </c>
      <c r="L20" s="6">
        <v>0.53476443492463632</v>
      </c>
      <c r="M20" s="7">
        <v>0.78959881951449795</v>
      </c>
      <c r="N20" s="6">
        <v>1.9909538546798671</v>
      </c>
      <c r="O20" s="7">
        <v>0.52860155150642529</v>
      </c>
      <c r="P20" s="2"/>
      <c r="Q20" s="8">
        <v>18687</v>
      </c>
      <c r="R20" s="8">
        <v>326034</v>
      </c>
      <c r="S20" s="8">
        <v>930893</v>
      </c>
      <c r="T20" s="8">
        <v>5</v>
      </c>
      <c r="U20" s="8">
        <v>1679</v>
      </c>
      <c r="V20" s="8">
        <v>1757</v>
      </c>
      <c r="W20" s="8">
        <v>1279055</v>
      </c>
    </row>
    <row r="21" spans="1:23">
      <c r="A21" s="8">
        <v>75000</v>
      </c>
      <c r="B21" s="6">
        <v>31.114178975908718</v>
      </c>
      <c r="C21" s="7">
        <v>0.15219595280249698</v>
      </c>
      <c r="D21" s="6">
        <v>2.6112637766778728</v>
      </c>
      <c r="E21" s="7">
        <v>0.2711577899867873</v>
      </c>
      <c r="F21" s="6">
        <v>0.71793209014103154</v>
      </c>
      <c r="G21" s="7">
        <v>0.46665686537235485</v>
      </c>
      <c r="H21" s="6">
        <v>4.7836369732893569E-2</v>
      </c>
      <c r="I21" s="7">
        <v>0.95223644431972554</v>
      </c>
      <c r="J21" s="6">
        <v>0.21823153889604124</v>
      </c>
      <c r="K21" s="7">
        <v>0.81543956410375373</v>
      </c>
      <c r="L21" s="6">
        <v>0.80214665238695448</v>
      </c>
      <c r="M21" s="7">
        <v>0.71499960738726409</v>
      </c>
      <c r="N21" s="6">
        <v>2.9864307820198008</v>
      </c>
      <c r="O21" s="7">
        <v>0.41748686929104151</v>
      </c>
      <c r="P21" s="2"/>
      <c r="Q21" s="8">
        <v>9179</v>
      </c>
      <c r="R21" s="8">
        <v>158583</v>
      </c>
      <c r="S21" s="8">
        <v>638274</v>
      </c>
      <c r="T21" s="8">
        <v>31</v>
      </c>
      <c r="U21" s="8">
        <v>919</v>
      </c>
      <c r="V21" s="8">
        <v>1776</v>
      </c>
      <c r="W21" s="8">
        <v>808762</v>
      </c>
    </row>
    <row r="22" spans="1:23">
      <c r="A22" s="8">
        <v>100000</v>
      </c>
      <c r="B22" s="6">
        <v>41.485571967878293</v>
      </c>
      <c r="C22" s="7">
        <v>0.13631781568554691</v>
      </c>
      <c r="D22" s="6">
        <v>3.4816850355704969</v>
      </c>
      <c r="E22" s="7">
        <v>0.21671690489022954</v>
      </c>
      <c r="F22" s="6">
        <v>0.95724278685470876</v>
      </c>
      <c r="G22" s="7">
        <v>0.3807355843971153</v>
      </c>
      <c r="H22" s="6">
        <v>6.3781826310524758E-2</v>
      </c>
      <c r="I22" s="7">
        <v>0.93636818879096262</v>
      </c>
      <c r="J22" s="6">
        <v>0.29097538519472166</v>
      </c>
      <c r="K22" s="7">
        <v>0.76535216957851249</v>
      </c>
      <c r="L22" s="6">
        <v>1.0695288698492726</v>
      </c>
      <c r="M22" s="7">
        <v>0.6535135209569034</v>
      </c>
      <c r="N22" s="6">
        <v>3.9819077093597341</v>
      </c>
      <c r="O22" s="7">
        <v>0.34392645997849869</v>
      </c>
      <c r="P22" s="2"/>
      <c r="Q22" s="8">
        <v>9121</v>
      </c>
      <c r="R22" s="8">
        <v>132392</v>
      </c>
      <c r="S22" s="8">
        <v>685396</v>
      </c>
      <c r="T22" s="8">
        <v>292</v>
      </c>
      <c r="U22" s="8">
        <v>1939</v>
      </c>
      <c r="V22" s="8">
        <v>2191</v>
      </c>
      <c r="W22" s="8">
        <v>831331</v>
      </c>
    </row>
    <row r="23" spans="1:23">
      <c r="A23" s="8">
        <v>150000</v>
      </c>
      <c r="B23" s="6">
        <v>62.228357951817436</v>
      </c>
      <c r="C23" s="7">
        <v>0.11569336994399371</v>
      </c>
      <c r="D23" s="6">
        <v>5.2225275533557456</v>
      </c>
      <c r="E23" s="7">
        <v>0.16002325918368987</v>
      </c>
      <c r="F23" s="6">
        <v>1.4358641802820631</v>
      </c>
      <c r="G23" s="7">
        <v>0.28092240304820659</v>
      </c>
      <c r="H23" s="6">
        <v>9.5672739465787138E-2</v>
      </c>
      <c r="I23" s="7">
        <v>0.90531627252860314</v>
      </c>
      <c r="J23" s="6">
        <v>0.43646307779208249</v>
      </c>
      <c r="K23" s="7">
        <v>0.67608413862320194</v>
      </c>
      <c r="L23" s="6">
        <v>1.604293304773909</v>
      </c>
      <c r="M23" s="7">
        <v>0.56339490812951265</v>
      </c>
      <c r="N23" s="6">
        <v>5.9728615640396017</v>
      </c>
      <c r="O23" s="7">
        <v>0.25914907634458517</v>
      </c>
      <c r="P23" s="2"/>
      <c r="Q23" s="8">
        <v>4177</v>
      </c>
      <c r="R23" s="8">
        <v>46858</v>
      </c>
      <c r="S23" s="8">
        <v>284415</v>
      </c>
      <c r="T23" s="8">
        <v>978</v>
      </c>
      <c r="U23" s="8">
        <v>1281</v>
      </c>
      <c r="V23" s="8">
        <v>1491</v>
      </c>
      <c r="W23" s="8">
        <v>339200</v>
      </c>
    </row>
    <row r="24" spans="1:23">
      <c r="A24" s="8">
        <v>200000</v>
      </c>
      <c r="B24" s="6">
        <v>82.971143935756587</v>
      </c>
      <c r="C24" s="7">
        <v>0.10234218662363381</v>
      </c>
      <c r="D24" s="6">
        <v>6.9633700711409938</v>
      </c>
      <c r="E24" s="7">
        <v>0.13129737783328221</v>
      </c>
      <c r="F24" s="6">
        <v>1.9144855737094175</v>
      </c>
      <c r="G24" s="7">
        <v>0.22790907431818663</v>
      </c>
      <c r="H24" s="6">
        <v>0.12756365262104952</v>
      </c>
      <c r="I24" s="7">
        <v>0.87752391060953494</v>
      </c>
      <c r="J24" s="6">
        <v>0.58195077038944332</v>
      </c>
      <c r="K24" s="7">
        <v>0.59894959349534749</v>
      </c>
      <c r="L24" s="6">
        <v>2.1390577396985453</v>
      </c>
      <c r="M24" s="7">
        <v>0.49838193258677033</v>
      </c>
      <c r="N24" s="6">
        <v>7.9638154187194683</v>
      </c>
      <c r="O24" s="7">
        <v>0.21374296400279003</v>
      </c>
      <c r="P24" s="2"/>
      <c r="Q24" s="8">
        <v>2227</v>
      </c>
      <c r="R24" s="8">
        <v>21529</v>
      </c>
      <c r="S24" s="8">
        <v>136801</v>
      </c>
      <c r="T24" s="8">
        <v>534</v>
      </c>
      <c r="U24" s="8">
        <v>1365</v>
      </c>
      <c r="V24" s="8">
        <v>666</v>
      </c>
      <c r="W24" s="8">
        <v>163122</v>
      </c>
    </row>
    <row r="25" spans="1:23">
      <c r="A25" s="8">
        <v>250000</v>
      </c>
      <c r="B25" s="6">
        <v>103.71392991969573</v>
      </c>
      <c r="C25" s="7">
        <v>9.2583115975938934E-2</v>
      </c>
      <c r="D25" s="6">
        <v>8.7042125889262429</v>
      </c>
      <c r="E25" s="7">
        <v>0.11368973719035258</v>
      </c>
      <c r="F25" s="6">
        <v>2.393106967136772</v>
      </c>
      <c r="G25" s="7">
        <v>0.19554996151794446</v>
      </c>
      <c r="H25" s="6">
        <v>0.1594545657763119</v>
      </c>
      <c r="I25" s="7">
        <v>0.85402156458912515</v>
      </c>
      <c r="J25" s="6">
        <v>0.72743846298680415</v>
      </c>
      <c r="K25" s="7">
        <v>0.53292650768530869</v>
      </c>
      <c r="L25" s="6">
        <v>2.6738221746231816</v>
      </c>
      <c r="M25" s="7">
        <v>0.44961473336665714</v>
      </c>
      <c r="N25" s="6">
        <v>9.9547692733993358</v>
      </c>
      <c r="O25" s="7">
        <v>0.18559898093260652</v>
      </c>
      <c r="P25" s="2"/>
      <c r="Q25" s="8">
        <v>1479</v>
      </c>
      <c r="R25" s="8">
        <v>11532</v>
      </c>
      <c r="S25" s="8">
        <v>75120</v>
      </c>
      <c r="T25" s="8">
        <v>452</v>
      </c>
      <c r="U25" s="8">
        <v>1856</v>
      </c>
      <c r="V25" s="8">
        <v>573</v>
      </c>
      <c r="W25" s="8">
        <v>91012</v>
      </c>
    </row>
    <row r="26" spans="1:23">
      <c r="A26" s="8">
        <v>300000</v>
      </c>
      <c r="B26" s="6">
        <v>124.45671590363487</v>
      </c>
      <c r="C26" s="7">
        <v>8.4951408327253009E-2</v>
      </c>
      <c r="D26" s="6">
        <v>10.445055106711491</v>
      </c>
      <c r="E26" s="7">
        <v>0.10157111888477288</v>
      </c>
      <c r="F26" s="6">
        <v>2.8717283605641262</v>
      </c>
      <c r="G26" s="7">
        <v>0.17381273552098175</v>
      </c>
      <c r="H26" s="6">
        <v>0.19134547893157428</v>
      </c>
      <c r="I26" s="7">
        <v>0.83298543497120914</v>
      </c>
      <c r="J26" s="6">
        <v>0.87292615558416498</v>
      </c>
      <c r="K26" s="7">
        <v>0.47818391459380449</v>
      </c>
      <c r="L26" s="6">
        <v>3.2085866095478179</v>
      </c>
      <c r="M26" s="7">
        <v>0.410532998519198</v>
      </c>
      <c r="N26" s="6">
        <v>11.945723128079203</v>
      </c>
      <c r="O26" s="7">
        <v>0.16636432730821615</v>
      </c>
      <c r="P26" s="2"/>
      <c r="Q26" s="8">
        <v>1860</v>
      </c>
      <c r="R26" s="8">
        <v>11065</v>
      </c>
      <c r="S26" s="8">
        <v>70055</v>
      </c>
      <c r="T26" s="8">
        <v>485</v>
      </c>
      <c r="U26" s="8">
        <v>1967</v>
      </c>
      <c r="V26" s="8">
        <v>691</v>
      </c>
      <c r="W26" s="8">
        <v>86123</v>
      </c>
    </row>
    <row r="27" spans="1:23">
      <c r="A27" s="8">
        <v>400000</v>
      </c>
      <c r="B27" s="6">
        <v>165.94228787151317</v>
      </c>
      <c r="C27" s="7">
        <v>7.3693169936297376E-2</v>
      </c>
      <c r="D27" s="6">
        <v>13.926740142281988</v>
      </c>
      <c r="E27" s="7">
        <v>8.5416625868107166E-2</v>
      </c>
      <c r="F27" s="6">
        <v>3.828971147418835</v>
      </c>
      <c r="G27" s="7">
        <v>0.14577722585668684</v>
      </c>
      <c r="H27" s="6">
        <v>0.25512730524209903</v>
      </c>
      <c r="I27" s="7">
        <v>0.79578012821494537</v>
      </c>
      <c r="J27" s="6">
        <v>1.1639015407788866</v>
      </c>
      <c r="K27" s="7">
        <v>0.40259779718548871</v>
      </c>
      <c r="L27" s="6">
        <v>4.2781154793970906</v>
      </c>
      <c r="M27" s="7">
        <v>0.3520129485070147</v>
      </c>
      <c r="N27" s="6">
        <v>15.927630837438937</v>
      </c>
      <c r="O27" s="7">
        <v>0.14113258869380696</v>
      </c>
      <c r="P27" s="2"/>
      <c r="Q27" s="8">
        <v>1054</v>
      </c>
      <c r="R27" s="8">
        <v>5661</v>
      </c>
      <c r="S27" s="8">
        <v>33465</v>
      </c>
      <c r="T27" s="8">
        <v>327</v>
      </c>
      <c r="U27" s="8">
        <v>1158</v>
      </c>
      <c r="V27" s="8">
        <v>536</v>
      </c>
      <c r="W27" s="8">
        <v>42201</v>
      </c>
    </row>
    <row r="28" spans="1:23">
      <c r="A28" s="8">
        <v>500000</v>
      </c>
      <c r="B28" s="6">
        <v>207.42785983939146</v>
      </c>
      <c r="C28" s="7">
        <v>6.5749218442029522E-2</v>
      </c>
      <c r="D28" s="6">
        <v>17.408425177852486</v>
      </c>
      <c r="E28" s="7">
        <v>7.4667268937047337E-2</v>
      </c>
      <c r="F28" s="6">
        <v>4.7862139342735439</v>
      </c>
      <c r="G28" s="7">
        <v>0.12763302603467175</v>
      </c>
      <c r="H28" s="6">
        <v>0.31890913155262379</v>
      </c>
      <c r="I28" s="7">
        <v>0.76306317356390929</v>
      </c>
      <c r="J28" s="6">
        <v>1.4548769259736083</v>
      </c>
      <c r="K28" s="7">
        <v>0.34861690074001295</v>
      </c>
      <c r="L28" s="6">
        <v>5.3476443492463632</v>
      </c>
      <c r="M28" s="7">
        <v>0.30957995392418414</v>
      </c>
      <c r="N28" s="6">
        <v>19.909538546798672</v>
      </c>
      <c r="O28" s="7">
        <v>0.12451069504900369</v>
      </c>
      <c r="P28" s="2"/>
      <c r="Q28" s="8">
        <v>632</v>
      </c>
      <c r="R28" s="8">
        <v>3344</v>
      </c>
      <c r="S28" s="8">
        <v>18217</v>
      </c>
      <c r="T28" s="8">
        <v>259</v>
      </c>
      <c r="U28" s="8">
        <v>538</v>
      </c>
      <c r="V28" s="8">
        <v>421</v>
      </c>
      <c r="W28" s="8">
        <v>23411</v>
      </c>
    </row>
    <row r="29" spans="1:23">
      <c r="A29" s="8">
        <v>600000</v>
      </c>
      <c r="B29" s="6">
        <v>248.91343180726975</v>
      </c>
      <c r="C29" s="7">
        <v>5.9719851689112091E-2</v>
      </c>
      <c r="D29" s="6">
        <v>20.890110213422982</v>
      </c>
      <c r="E29" s="7">
        <v>6.6992062943413866E-2</v>
      </c>
      <c r="F29" s="6">
        <v>5.7434567211282523</v>
      </c>
      <c r="G29" s="7">
        <v>0.11474447089610118</v>
      </c>
      <c r="H29" s="6">
        <v>0.38269095786314855</v>
      </c>
      <c r="I29" s="7">
        <v>0.73310171731397733</v>
      </c>
      <c r="J29" s="6">
        <v>1.74585231116833</v>
      </c>
      <c r="K29" s="7">
        <v>0.30745000579472714</v>
      </c>
      <c r="L29" s="6">
        <v>6.4171732190956359</v>
      </c>
      <c r="M29" s="7">
        <v>0.28311580605927422</v>
      </c>
      <c r="N29" s="6">
        <v>23.891446256158407</v>
      </c>
      <c r="O29" s="7">
        <v>0.11256918051948783</v>
      </c>
      <c r="P29" s="2"/>
      <c r="Q29" s="8">
        <v>466</v>
      </c>
      <c r="R29" s="8">
        <v>2059</v>
      </c>
      <c r="S29" s="8">
        <v>11301</v>
      </c>
      <c r="T29" s="8">
        <v>254</v>
      </c>
      <c r="U29" s="8">
        <v>613</v>
      </c>
      <c r="V29" s="8">
        <v>115</v>
      </c>
      <c r="W29" s="8">
        <v>14808</v>
      </c>
    </row>
    <row r="30" spans="1:23">
      <c r="A30" s="8">
        <v>700000</v>
      </c>
      <c r="B30" s="6">
        <v>290.39900377514806</v>
      </c>
      <c r="C30" s="7">
        <v>5.4941195259150311E-2</v>
      </c>
      <c r="D30" s="6">
        <v>24.371795248993479</v>
      </c>
      <c r="E30" s="7">
        <v>6.1131224889609093E-2</v>
      </c>
      <c r="F30" s="6">
        <v>6.7006995079829617</v>
      </c>
      <c r="G30" s="7">
        <v>0.1048001110357919</v>
      </c>
      <c r="H30" s="6">
        <v>0.44647278417367331</v>
      </c>
      <c r="I30" s="7">
        <v>0.70575809826623426</v>
      </c>
      <c r="J30" s="6">
        <v>2.0368276963630514</v>
      </c>
      <c r="K30" s="7">
        <v>0.27565655463715211</v>
      </c>
      <c r="L30" s="6">
        <v>7.4867020889449094</v>
      </c>
      <c r="M30" s="7">
        <v>0.26411884398319252</v>
      </c>
      <c r="N30" s="6">
        <v>27.873353965518142</v>
      </c>
      <c r="O30" s="7">
        <v>0.10330831076005242</v>
      </c>
      <c r="P30" s="2"/>
      <c r="Q30" s="8">
        <v>297</v>
      </c>
      <c r="R30" s="8">
        <v>1372</v>
      </c>
      <c r="S30" s="8">
        <v>7655</v>
      </c>
      <c r="T30" s="8">
        <v>114</v>
      </c>
      <c r="U30" s="8">
        <v>402</v>
      </c>
      <c r="V30" s="8">
        <v>78</v>
      </c>
      <c r="W30" s="8">
        <v>9918</v>
      </c>
    </row>
    <row r="31" spans="1:23">
      <c r="A31" s="8">
        <v>800000</v>
      </c>
      <c r="B31" s="6">
        <v>331.88457574302635</v>
      </c>
      <c r="C31" s="7">
        <v>5.1068933143633255E-2</v>
      </c>
      <c r="D31" s="6">
        <v>27.853480284563975</v>
      </c>
      <c r="E31" s="7">
        <v>5.6454156775931352E-2</v>
      </c>
      <c r="F31" s="6">
        <v>7.6579422948376701</v>
      </c>
      <c r="G31" s="7">
        <v>9.6794659261901672E-2</v>
      </c>
      <c r="H31" s="6">
        <v>0.51025461048419807</v>
      </c>
      <c r="I31" s="7">
        <v>0.68058564341472694</v>
      </c>
      <c r="J31" s="6">
        <v>2.3278030815577733</v>
      </c>
      <c r="K31" s="7">
        <v>0.25034023113218151</v>
      </c>
      <c r="L31" s="6">
        <v>8.5562309587941812</v>
      </c>
      <c r="M31" s="7">
        <v>0.24771686384812386</v>
      </c>
      <c r="N31" s="6">
        <v>31.855261674877873</v>
      </c>
      <c r="O31" s="7">
        <v>9.5813374328148182E-2</v>
      </c>
      <c r="P31" s="2"/>
      <c r="Q31" s="8">
        <v>228</v>
      </c>
      <c r="R31" s="8">
        <v>997</v>
      </c>
      <c r="S31" s="8">
        <v>5396</v>
      </c>
      <c r="T31" s="8">
        <v>85</v>
      </c>
      <c r="U31" s="8">
        <v>265</v>
      </c>
      <c r="V31" s="8">
        <v>56</v>
      </c>
      <c r="W31" s="8">
        <v>7027</v>
      </c>
    </row>
    <row r="32" spans="1:23">
      <c r="A32" s="8">
        <v>900000</v>
      </c>
      <c r="B32" s="6">
        <v>373.37014771090463</v>
      </c>
      <c r="C32" s="7">
        <v>4.7788603204365065E-2</v>
      </c>
      <c r="D32" s="6">
        <v>31.335165320134472</v>
      </c>
      <c r="E32" s="7">
        <v>5.2582729406142392E-2</v>
      </c>
      <c r="F32" s="6">
        <v>8.6151850816923794</v>
      </c>
      <c r="G32" s="7">
        <v>9.0127649544050503E-2</v>
      </c>
      <c r="H32" s="6">
        <v>0.57403643679472283</v>
      </c>
      <c r="I32" s="7">
        <v>0.65639059770070496</v>
      </c>
      <c r="J32" s="6">
        <v>2.6187784667524947</v>
      </c>
      <c r="K32" s="7">
        <v>0.23048577948123883</v>
      </c>
      <c r="L32" s="6">
        <v>9.6257598286434547</v>
      </c>
      <c r="M32" s="7">
        <v>0.23324413089375917</v>
      </c>
      <c r="N32" s="6">
        <v>35.837169384237612</v>
      </c>
      <c r="O32" s="7">
        <v>8.9535696667990106E-2</v>
      </c>
      <c r="P32" s="2"/>
      <c r="Q32" s="8">
        <v>186</v>
      </c>
      <c r="R32" s="8">
        <v>718</v>
      </c>
      <c r="S32" s="8">
        <v>4221</v>
      </c>
      <c r="T32" s="8">
        <v>169</v>
      </c>
      <c r="U32" s="8">
        <v>226</v>
      </c>
      <c r="V32" s="8">
        <v>128</v>
      </c>
      <c r="W32" s="8">
        <v>5648</v>
      </c>
    </row>
    <row r="33" spans="1:23">
      <c r="A33" s="8">
        <v>1000000</v>
      </c>
      <c r="B33" s="6">
        <v>414.85571967878292</v>
      </c>
      <c r="C33" s="7">
        <v>4.4991233045985513E-2</v>
      </c>
      <c r="D33" s="6">
        <v>34.816850355704972</v>
      </c>
      <c r="E33" s="7">
        <v>4.9302769492868159E-2</v>
      </c>
      <c r="F33" s="6">
        <v>9.5724278685470878</v>
      </c>
      <c r="G33" s="7">
        <v>8.4445337282635591E-2</v>
      </c>
      <c r="H33" s="6">
        <v>0.63781826310524758</v>
      </c>
      <c r="I33" s="7">
        <v>0.63375139253264257</v>
      </c>
      <c r="J33" s="6">
        <v>2.9097538519472166</v>
      </c>
      <c r="K33" s="7">
        <v>0.21483053892765436</v>
      </c>
      <c r="L33" s="6">
        <v>10.695288698492726</v>
      </c>
      <c r="M33" s="7">
        <v>0.22107820402518541</v>
      </c>
      <c r="N33" s="6">
        <v>39.819077093597343</v>
      </c>
      <c r="O33" s="7">
        <v>8.4173899683983922E-2</v>
      </c>
      <c r="P33" s="2"/>
      <c r="Q33" s="8">
        <v>669</v>
      </c>
      <c r="R33" s="8">
        <v>2795</v>
      </c>
      <c r="S33" s="8">
        <v>16302</v>
      </c>
      <c r="T33" s="8">
        <v>588</v>
      </c>
      <c r="U33" s="8">
        <v>659</v>
      </c>
      <c r="V33" s="8">
        <v>151</v>
      </c>
      <c r="W33" s="8">
        <v>21164</v>
      </c>
    </row>
    <row r="34" spans="1:23">
      <c r="A34" s="8">
        <v>2000000</v>
      </c>
      <c r="B34" s="6">
        <v>829.71143935756584</v>
      </c>
      <c r="C34" s="7">
        <v>2.8986627396426989E-2</v>
      </c>
      <c r="D34" s="6">
        <v>69.633700711409944</v>
      </c>
      <c r="E34" s="7">
        <v>3.1237247464013684E-2</v>
      </c>
      <c r="F34" s="6">
        <v>19.144855737094176</v>
      </c>
      <c r="G34" s="7">
        <v>5.3463561090145162E-2</v>
      </c>
      <c r="H34" s="6">
        <v>1.2756365262104952</v>
      </c>
      <c r="I34" s="7">
        <v>0.44945362769400266</v>
      </c>
      <c r="J34" s="6">
        <v>5.8195077038944332</v>
      </c>
      <c r="K34" s="7">
        <v>0.12383763589463614</v>
      </c>
      <c r="L34" s="6">
        <v>21.390577396985453</v>
      </c>
      <c r="M34" s="7">
        <v>0.15172867248383148</v>
      </c>
      <c r="N34" s="6">
        <v>79.638154187194687</v>
      </c>
      <c r="O34" s="7">
        <v>5.3940982555866546E-2</v>
      </c>
      <c r="P34" s="2"/>
      <c r="Q34" s="9">
        <v>167.9771607522888</v>
      </c>
      <c r="R34" s="9">
        <v>610.26564823767296</v>
      </c>
      <c r="S34" s="9">
        <v>3498.2399532816103</v>
      </c>
      <c r="T34" s="9">
        <v>583.68210674247132</v>
      </c>
      <c r="U34" s="9">
        <v>108.64577828473725</v>
      </c>
      <c r="V34" s="9">
        <v>68.963100400595621</v>
      </c>
      <c r="W34" s="9">
        <v>5037.7737476993761</v>
      </c>
    </row>
    <row r="35" spans="1:23">
      <c r="A35" s="8">
        <v>3000000</v>
      </c>
      <c r="B35" s="6">
        <v>1244.5671590363488</v>
      </c>
      <c r="C35" s="7">
        <v>2.1084225094564091E-2</v>
      </c>
      <c r="D35" s="6">
        <v>104.4505510671149</v>
      </c>
      <c r="E35" s="7">
        <v>2.2721275844287292E-2</v>
      </c>
      <c r="F35" s="6">
        <v>28.717283605641263</v>
      </c>
      <c r="G35" s="7">
        <v>3.8888199754064767E-2</v>
      </c>
      <c r="H35" s="6">
        <v>1.9134547893157428</v>
      </c>
      <c r="I35" s="7">
        <v>0.32692252625075868</v>
      </c>
      <c r="J35" s="6">
        <v>8.7292615558416493</v>
      </c>
      <c r="K35" s="7">
        <v>9.0076729337602135E-2</v>
      </c>
      <c r="L35" s="6">
        <v>32.085866095478181</v>
      </c>
      <c r="M35" s="7">
        <v>0.11036404615886386</v>
      </c>
      <c r="N35" s="6">
        <v>119.45723128079203</v>
      </c>
      <c r="O35" s="7">
        <v>3.9235465460783936E-2</v>
      </c>
      <c r="P35" s="2"/>
      <c r="Q35" s="9">
        <v>83.363112181097549</v>
      </c>
      <c r="R35" s="9">
        <v>302.86048095151034</v>
      </c>
      <c r="S35" s="9">
        <v>1736.0941711109306</v>
      </c>
      <c r="T35" s="9">
        <v>289.66769484945593</v>
      </c>
      <c r="U35" s="9">
        <v>53.918343199700708</v>
      </c>
      <c r="V35" s="9">
        <v>34.224763945909316</v>
      </c>
      <c r="W35" s="9">
        <v>2500.1285662386044</v>
      </c>
    </row>
    <row r="36" spans="1:23">
      <c r="A36" s="8">
        <v>4000000</v>
      </c>
      <c r="B36" s="6">
        <v>1659.4228787151317</v>
      </c>
      <c r="C36" s="7">
        <v>1.5868085443779489E-2</v>
      </c>
      <c r="D36" s="6">
        <v>139.26740142281989</v>
      </c>
      <c r="E36" s="7">
        <v>1.710013741908889E-2</v>
      </c>
      <c r="F36" s="6">
        <v>38.289711474188351</v>
      </c>
      <c r="G36" s="7">
        <v>2.9267439220108882E-2</v>
      </c>
      <c r="H36" s="6">
        <v>2.5512730524209903</v>
      </c>
      <c r="I36" s="7">
        <v>0.24604340718362172</v>
      </c>
      <c r="J36" s="6">
        <v>11.639015407788866</v>
      </c>
      <c r="K36" s="7">
        <v>6.7792163630783442E-2</v>
      </c>
      <c r="L36" s="6">
        <v>42.781154793970906</v>
      </c>
      <c r="M36" s="7">
        <v>8.3060492217873261E-2</v>
      </c>
      <c r="N36" s="6">
        <v>159.27630837438937</v>
      </c>
      <c r="O36" s="7">
        <v>2.9528792999115816E-2</v>
      </c>
      <c r="P36" s="2"/>
      <c r="Q36" s="9">
        <v>52.163246395118982</v>
      </c>
      <c r="R36" s="9">
        <v>189.51050983914786</v>
      </c>
      <c r="S36" s="9">
        <v>1086.3354983203678</v>
      </c>
      <c r="T36" s="9">
        <v>181.25531717570013</v>
      </c>
      <c r="U36" s="9">
        <v>33.738613494090714</v>
      </c>
      <c r="V36" s="9">
        <v>21.415644735610776</v>
      </c>
      <c r="W36" s="9">
        <v>1564.4188299600362</v>
      </c>
    </row>
    <row r="37" spans="1:23">
      <c r="A37" s="8">
        <v>5000000</v>
      </c>
      <c r="B37" s="6">
        <v>2074.2785983939148</v>
      </c>
      <c r="C37" s="7">
        <v>1.2198861890235668E-2</v>
      </c>
      <c r="D37" s="6">
        <v>174.08425177852484</v>
      </c>
      <c r="E37" s="7">
        <v>1.3146022903724908E-2</v>
      </c>
      <c r="F37" s="6">
        <v>47.862139342735439</v>
      </c>
      <c r="G37" s="7">
        <v>2.2499844117735868E-2</v>
      </c>
      <c r="H37" s="6">
        <v>3.1890913155262379</v>
      </c>
      <c r="I37" s="7">
        <v>0.18915007446307619</v>
      </c>
      <c r="J37" s="6">
        <v>14.548769259736083</v>
      </c>
      <c r="K37" s="7">
        <v>5.2116384444335306E-2</v>
      </c>
      <c r="L37" s="6">
        <v>53.476443492463638</v>
      </c>
      <c r="M37" s="7">
        <v>6.3854173000565395E-2</v>
      </c>
      <c r="N37" s="6">
        <v>199.09538546798672</v>
      </c>
      <c r="O37" s="7">
        <v>2.2700764302207799E-2</v>
      </c>
      <c r="P37" s="2"/>
      <c r="Q37" s="9">
        <v>34.856751635399718</v>
      </c>
      <c r="R37" s="9">
        <v>126.63553805154393</v>
      </c>
      <c r="S37" s="9">
        <v>725.91583681061798</v>
      </c>
      <c r="T37" s="9">
        <v>121.11921726520774</v>
      </c>
      <c r="U37" s="9">
        <v>22.544963213721836</v>
      </c>
      <c r="V37" s="9">
        <v>14.310455373248967</v>
      </c>
      <c r="W37" s="9">
        <v>1045.3827623497402</v>
      </c>
    </row>
    <row r="38" spans="1:23">
      <c r="A38" s="8">
        <v>6000000</v>
      </c>
      <c r="B38" s="6">
        <v>2489.1343180726976</v>
      </c>
      <c r="C38" s="7">
        <v>9.5309886787892095E-3</v>
      </c>
      <c r="D38" s="6">
        <v>208.9011021342298</v>
      </c>
      <c r="E38" s="7">
        <v>1.0271006967382146E-2</v>
      </c>
      <c r="F38" s="6">
        <v>57.434567211282527</v>
      </c>
      <c r="G38" s="7">
        <v>1.7579161195067972E-2</v>
      </c>
      <c r="H38" s="6">
        <v>3.8269095786314855</v>
      </c>
      <c r="I38" s="7">
        <v>0.1477832304813026</v>
      </c>
      <c r="J38" s="6">
        <v>17.458523111683299</v>
      </c>
      <c r="K38" s="7">
        <v>4.0718607571539223E-2</v>
      </c>
      <c r="L38" s="6">
        <v>64.171732190956362</v>
      </c>
      <c r="M38" s="7">
        <v>4.9889358978700948E-2</v>
      </c>
      <c r="N38" s="6">
        <v>238.91446256158406</v>
      </c>
      <c r="O38" s="7">
        <v>1.7736140429750802E-2</v>
      </c>
      <c r="P38" s="2"/>
      <c r="Q38" s="9">
        <v>24.225472403288304</v>
      </c>
      <c r="R38" s="9">
        <v>88.01180799726761</v>
      </c>
      <c r="S38" s="9">
        <v>504.51213170150874</v>
      </c>
      <c r="T38" s="9">
        <v>84.177960300416927</v>
      </c>
      <c r="U38" s="9">
        <v>15.668768847998399</v>
      </c>
      <c r="V38" s="9">
        <v>9.945778807772033</v>
      </c>
      <c r="W38" s="9">
        <v>726.541920058252</v>
      </c>
    </row>
    <row r="39" spans="1:23">
      <c r="A39" s="8">
        <v>7000000</v>
      </c>
      <c r="B39" s="6">
        <v>2903.9900377514805</v>
      </c>
      <c r="C39" s="7">
        <v>7.5454856420272831E-3</v>
      </c>
      <c r="D39" s="6">
        <v>243.71795248993479</v>
      </c>
      <c r="E39" s="7">
        <v>8.1313427405380612E-3</v>
      </c>
      <c r="F39" s="6">
        <v>67.006995079829608</v>
      </c>
      <c r="G39" s="7">
        <v>1.391705654786457E-2</v>
      </c>
      <c r="H39" s="6">
        <v>4.4647278417367326</v>
      </c>
      <c r="I39" s="7">
        <v>0.11699691200344364</v>
      </c>
      <c r="J39" s="6">
        <v>20.368276963630517</v>
      </c>
      <c r="K39" s="7">
        <v>3.2236075307291778E-2</v>
      </c>
      <c r="L39" s="6">
        <v>74.867020889449094</v>
      </c>
      <c r="M39" s="7">
        <v>3.9496368588846864E-2</v>
      </c>
      <c r="N39" s="6">
        <v>278.7335396551814</v>
      </c>
      <c r="O39" s="7">
        <v>1.4041333745257512E-2</v>
      </c>
      <c r="P39" s="2"/>
      <c r="Q39" s="9">
        <v>17.313629569143949</v>
      </c>
      <c r="R39" s="9">
        <v>62.900892746614716</v>
      </c>
      <c r="S39" s="9">
        <v>360.56824882529139</v>
      </c>
      <c r="T39" s="9">
        <v>60.160891736818996</v>
      </c>
      <c r="U39" s="9">
        <v>11.198264996556407</v>
      </c>
      <c r="V39" s="9">
        <v>7.1081185616439608</v>
      </c>
      <c r="W39" s="9">
        <v>519.2500464360694</v>
      </c>
    </row>
    <row r="40" spans="1:23">
      <c r="A40" s="8">
        <v>8000000</v>
      </c>
      <c r="B40" s="6">
        <v>3318.8457574302633</v>
      </c>
      <c r="C40" s="7">
        <v>6.0407837354377047E-3</v>
      </c>
      <c r="D40" s="6">
        <v>278.53480284563977</v>
      </c>
      <c r="E40" s="7">
        <v>6.5098106743858297E-3</v>
      </c>
      <c r="F40" s="6">
        <v>76.579422948376703</v>
      </c>
      <c r="G40" s="7">
        <v>1.1141751880647033E-2</v>
      </c>
      <c r="H40" s="6">
        <v>5.1025461048419807</v>
      </c>
      <c r="I40" s="7">
        <v>9.3665679941763114E-2</v>
      </c>
      <c r="J40" s="6">
        <v>23.278030815577733</v>
      </c>
      <c r="K40" s="7">
        <v>2.5807637659894023E-2</v>
      </c>
      <c r="L40" s="6">
        <v>85.562309587941812</v>
      </c>
      <c r="M40" s="7">
        <v>3.1620101383501353E-2</v>
      </c>
      <c r="N40" s="6">
        <v>318.55261674877875</v>
      </c>
      <c r="O40" s="7">
        <v>1.1241246029639496E-2</v>
      </c>
      <c r="P40" s="2"/>
      <c r="Q40" s="9">
        <v>12.644427451823262</v>
      </c>
      <c r="R40" s="9">
        <v>45.937552944238632</v>
      </c>
      <c r="S40" s="9">
        <v>263.32890197833763</v>
      </c>
      <c r="T40" s="9">
        <v>43.936485297046424</v>
      </c>
      <c r="U40" s="9">
        <v>8.178276471133394</v>
      </c>
      <c r="V40" s="9">
        <v>5.1911754905421184</v>
      </c>
      <c r="W40" s="9">
        <v>379.21681963312147</v>
      </c>
    </row>
    <row r="41" spans="1:23">
      <c r="A41" s="8">
        <v>9000000</v>
      </c>
      <c r="B41" s="6">
        <v>3733.7014771090462</v>
      </c>
      <c r="C41" s="7">
        <v>4.8833454175576385E-3</v>
      </c>
      <c r="D41" s="6">
        <v>313.35165320134473</v>
      </c>
      <c r="E41" s="7">
        <v>5.2625049198136153E-3</v>
      </c>
      <c r="F41" s="6">
        <v>86.151850816923783</v>
      </c>
      <c r="G41" s="7">
        <v>9.0069476702551166E-3</v>
      </c>
      <c r="H41" s="6">
        <v>5.7403643679472278</v>
      </c>
      <c r="I41" s="7">
        <v>7.5718961144633612E-2</v>
      </c>
      <c r="J41" s="6">
        <v>26.187784667524948</v>
      </c>
      <c r="K41" s="7">
        <v>2.0862791092952082E-2</v>
      </c>
      <c r="L41" s="6">
        <v>96.257598286434543</v>
      </c>
      <c r="M41" s="7">
        <v>2.5561563526105391E-2</v>
      </c>
      <c r="N41" s="6">
        <v>358.37169384237609</v>
      </c>
      <c r="O41" s="7">
        <v>9.0873783424704202E-3</v>
      </c>
      <c r="P41" s="2"/>
      <c r="Q41" s="9">
        <v>9.3986978297258972</v>
      </c>
      <c r="R41" s="9">
        <v>34.145727895150969</v>
      </c>
      <c r="S41" s="9">
        <v>195.73434929796136</v>
      </c>
      <c r="T41" s="9">
        <v>32.658319293657648</v>
      </c>
      <c r="U41" s="9">
        <v>6.0789742843639978</v>
      </c>
      <c r="V41" s="9">
        <v>3.8586397053232471</v>
      </c>
      <c r="W41" s="9">
        <v>281.87470830618309</v>
      </c>
    </row>
    <row r="42" spans="1:23">
      <c r="A42" s="8">
        <v>10000000</v>
      </c>
      <c r="B42" s="6">
        <v>4148.5571967878295</v>
      </c>
      <c r="C42" s="7">
        <v>3.9816970267547713E-3</v>
      </c>
      <c r="D42" s="6">
        <v>348.16850355704969</v>
      </c>
      <c r="E42" s="7">
        <v>4.290849489840487E-3</v>
      </c>
      <c r="F42" s="6">
        <v>95.724278685470878</v>
      </c>
      <c r="G42" s="7">
        <v>7.3439279212086372E-3</v>
      </c>
      <c r="H42" s="6">
        <v>6.3781826310524758</v>
      </c>
      <c r="I42" s="7">
        <v>6.1738406091888076E-2</v>
      </c>
      <c r="J42" s="6">
        <v>29.097538519472167</v>
      </c>
      <c r="K42" s="7">
        <v>1.7010738779769996E-2</v>
      </c>
      <c r="L42" s="6">
        <v>106.95288698492728</v>
      </c>
      <c r="M42" s="7">
        <v>2.0841941905466621E-2</v>
      </c>
      <c r="N42" s="6">
        <v>398.19077093597343</v>
      </c>
      <c r="O42" s="7">
        <v>7.4095080801017676E-3</v>
      </c>
      <c r="P42" s="2"/>
      <c r="Q42" s="9">
        <v>22.541253803205404</v>
      </c>
      <c r="R42" s="9">
        <v>81.892995468526067</v>
      </c>
      <c r="S42" s="9">
        <v>469.43712048877319</v>
      </c>
      <c r="T42" s="9">
        <v>78.325686953798609</v>
      </c>
      <c r="U42" s="9">
        <v>14.579434799320927</v>
      </c>
      <c r="V42" s="9">
        <v>9.2543220889306603</v>
      </c>
      <c r="W42" s="9">
        <v>676.03081360255487</v>
      </c>
    </row>
    <row r="43" spans="1:23">
      <c r="A43" s="8">
        <v>15000000</v>
      </c>
      <c r="B43" s="6">
        <v>6222.8357951817434</v>
      </c>
      <c r="C43" s="7">
        <v>1.5890156356911378E-3</v>
      </c>
      <c r="D43" s="6">
        <v>522.25275533557453</v>
      </c>
      <c r="E43" s="7">
        <v>1.7123922005563008E-3</v>
      </c>
      <c r="F43" s="6">
        <v>143.58641802820631</v>
      </c>
      <c r="G43" s="7">
        <v>2.930814731236131E-3</v>
      </c>
      <c r="H43" s="6">
        <v>9.5672739465787124</v>
      </c>
      <c r="I43" s="7">
        <v>2.4638562904906403E-2</v>
      </c>
      <c r="J43" s="6">
        <v>43.64630777920825</v>
      </c>
      <c r="K43" s="7">
        <v>6.7886455776090537E-3</v>
      </c>
      <c r="L43" s="6">
        <v>160.42933047739092</v>
      </c>
      <c r="M43" s="7">
        <v>8.3176021087340013E-3</v>
      </c>
      <c r="N43" s="6">
        <v>597.28615640396015</v>
      </c>
      <c r="O43" s="7">
        <v>2.9569864608152141E-3</v>
      </c>
      <c r="P43" s="2"/>
      <c r="Q43" s="9">
        <v>6.9420677116676988</v>
      </c>
      <c r="R43" s="9">
        <v>25.22072306257256</v>
      </c>
      <c r="S43" s="9">
        <v>144.57333674757504</v>
      </c>
      <c r="T43" s="9">
        <v>24.122093080680195</v>
      </c>
      <c r="U43" s="9">
        <v>4.4900529694731457</v>
      </c>
      <c r="V43" s="9">
        <v>2.8500690834599043</v>
      </c>
      <c r="W43" s="9">
        <v>208.19834265542855</v>
      </c>
    </row>
    <row r="44" spans="1:23">
      <c r="A44" s="8">
        <v>20000000</v>
      </c>
      <c r="B44" s="6">
        <v>8297.1143935756591</v>
      </c>
      <c r="C44" s="7">
        <v>7.1923361849990375E-4</v>
      </c>
      <c r="D44" s="6">
        <v>696.33700711409938</v>
      </c>
      <c r="E44" s="7">
        <v>7.7507735787629706E-4</v>
      </c>
      <c r="F44" s="6">
        <v>191.44855737094176</v>
      </c>
      <c r="G44" s="7">
        <v>1.3265700099945876E-3</v>
      </c>
      <c r="H44" s="6">
        <v>12.756365262104952</v>
      </c>
      <c r="I44" s="7">
        <v>1.1152113536902819E-2</v>
      </c>
      <c r="J44" s="6">
        <v>58.195077038944333</v>
      </c>
      <c r="K44" s="7">
        <v>3.0727338495958323E-3</v>
      </c>
      <c r="L44" s="6">
        <v>213.90577396985455</v>
      </c>
      <c r="M44" s="7">
        <v>3.764783012309536E-3</v>
      </c>
      <c r="N44" s="6">
        <v>796.38154187194687</v>
      </c>
      <c r="O44" s="7">
        <v>1.3384160782989873E-3</v>
      </c>
      <c r="P44" s="2"/>
      <c r="Q44" s="9">
        <v>2.5413672052584726</v>
      </c>
      <c r="R44" s="9">
        <v>9.2328570025904142</v>
      </c>
      <c r="S44" s="9">
        <v>52.925720696667277</v>
      </c>
      <c r="T44" s="9">
        <v>8.8306681558866646</v>
      </c>
      <c r="U44" s="9">
        <v>1.6437283300066268</v>
      </c>
      <c r="V44" s="9">
        <v>1.043359471883639</v>
      </c>
      <c r="W44" s="9">
        <v>76.217700862293086</v>
      </c>
    </row>
    <row r="45" spans="1:23">
      <c r="A45" s="8">
        <v>25000000</v>
      </c>
      <c r="B45" s="6">
        <v>10371.392991969573</v>
      </c>
      <c r="C45" s="7">
        <v>3.5577211130477515E-4</v>
      </c>
      <c r="D45" s="6">
        <v>870.42125889262422</v>
      </c>
      <c r="E45" s="7">
        <v>3.8339546691801285E-4</v>
      </c>
      <c r="F45" s="6">
        <v>239.31069671367717</v>
      </c>
      <c r="G45" s="7">
        <v>6.5619376358416748E-4</v>
      </c>
      <c r="H45" s="6">
        <v>15.945456577631189</v>
      </c>
      <c r="I45" s="7">
        <v>5.5164426289097124E-3</v>
      </c>
      <c r="J45" s="6">
        <v>72.74384629868041</v>
      </c>
      <c r="K45" s="7">
        <v>1.5199414836590819E-3</v>
      </c>
      <c r="L45" s="6">
        <v>267.38221746231818</v>
      </c>
      <c r="M45" s="7">
        <v>1.8622666841898727E-3</v>
      </c>
      <c r="N45" s="6">
        <v>995.47692733993358</v>
      </c>
      <c r="O45" s="7">
        <v>6.6205347400027925E-4</v>
      </c>
      <c r="P45" s="2"/>
      <c r="Q45" s="9">
        <v>1.0495297785874387</v>
      </c>
      <c r="R45" s="9">
        <v>3.8129705717488598</v>
      </c>
      <c r="S45" s="9">
        <v>21.857179792600789</v>
      </c>
      <c r="T45" s="9">
        <v>3.6468752627522241</v>
      </c>
      <c r="U45" s="9">
        <v>0.67882430633407731</v>
      </c>
      <c r="V45" s="9">
        <v>0.4308849320347512</v>
      </c>
      <c r="W45" s="9">
        <v>31.476264644058137</v>
      </c>
    </row>
    <row r="46" spans="1:23">
      <c r="A46" s="8">
        <v>30000000</v>
      </c>
      <c r="B46" s="6">
        <v>12445.671590363487</v>
      </c>
      <c r="C46" s="7">
        <v>1.8789676575259318E-4</v>
      </c>
      <c r="D46" s="6">
        <v>1044.5055106711491</v>
      </c>
      <c r="E46" s="7">
        <v>2.0248571057845943E-4</v>
      </c>
      <c r="F46" s="6">
        <v>287.17283605641262</v>
      </c>
      <c r="G46" s="7">
        <v>3.4656085437967388E-4</v>
      </c>
      <c r="H46" s="6">
        <v>19.134547893157425</v>
      </c>
      <c r="I46" s="7">
        <v>2.9134429135493356E-3</v>
      </c>
      <c r="J46" s="6">
        <v>87.2926155584165</v>
      </c>
      <c r="K46" s="7">
        <v>8.0273883777459698E-4</v>
      </c>
      <c r="L46" s="6">
        <v>320.85866095478184</v>
      </c>
      <c r="M46" s="7">
        <v>9.835337806226585E-4</v>
      </c>
      <c r="N46" s="6">
        <v>1194.5723128079203</v>
      </c>
      <c r="O46" s="7">
        <v>3.4965559001942648E-4</v>
      </c>
      <c r="P46" s="2"/>
      <c r="Q46" s="9">
        <v>0.47472954609578544</v>
      </c>
      <c r="R46" s="9">
        <v>1.7247055069167985</v>
      </c>
      <c r="S46" s="9">
        <v>9.8865694462149811</v>
      </c>
      <c r="T46" s="9">
        <v>1.6495762897594379</v>
      </c>
      <c r="U46" s="9">
        <v>0.30704984403443003</v>
      </c>
      <c r="V46" s="9">
        <v>0.19490043291547154</v>
      </c>
      <c r="W46" s="9">
        <v>14.237531065936905</v>
      </c>
    </row>
    <row r="47" spans="1:23">
      <c r="A47" s="8">
        <v>35000000</v>
      </c>
      <c r="B47" s="6">
        <v>14519.950188757402</v>
      </c>
      <c r="C47" s="7">
        <v>1.0416532290202785E-4</v>
      </c>
      <c r="D47" s="6">
        <v>1218.589762449674</v>
      </c>
      <c r="E47" s="7">
        <v>1.1225307494400205E-4</v>
      </c>
      <c r="F47" s="6">
        <v>335.03497539914804</v>
      </c>
      <c r="G47" s="7">
        <v>1.921247751093258E-4</v>
      </c>
      <c r="H47" s="6">
        <v>22.323639208683666</v>
      </c>
      <c r="I47" s="7">
        <v>1.615140767864065E-3</v>
      </c>
      <c r="J47" s="6">
        <v>101.84138481815258</v>
      </c>
      <c r="K47" s="7">
        <v>4.4501857812639933E-4</v>
      </c>
      <c r="L47" s="6">
        <v>374.33510444724544</v>
      </c>
      <c r="M47" s="7">
        <v>5.4524682752044029E-4</v>
      </c>
      <c r="N47" s="6">
        <v>1393.667698275907</v>
      </c>
      <c r="O47" s="7">
        <v>1.938404200496624E-4</v>
      </c>
      <c r="P47" s="2"/>
      <c r="Q47" s="9">
        <v>0.23076813532609242</v>
      </c>
      <c r="R47" s="9">
        <v>0.83838698705626236</v>
      </c>
      <c r="S47" s="9">
        <v>4.8059052035800898</v>
      </c>
      <c r="T47" s="9">
        <v>0.80186634178676608</v>
      </c>
      <c r="U47" s="9">
        <v>0.14925828936228913</v>
      </c>
      <c r="V47" s="9">
        <v>9.4741963815070052E-2</v>
      </c>
      <c r="W47" s="9">
        <v>6.9209269209265702</v>
      </c>
    </row>
    <row r="48" spans="1:23">
      <c r="A48" s="8">
        <v>40000000</v>
      </c>
      <c r="B48" s="6">
        <v>16594.228787151318</v>
      </c>
      <c r="C48" s="7">
        <v>5.9756292309476322E-5</v>
      </c>
      <c r="D48" s="6">
        <v>1392.6740142281988</v>
      </c>
      <c r="E48" s="7">
        <v>6.4395977028453011E-5</v>
      </c>
      <c r="F48" s="6">
        <v>382.89711474188351</v>
      </c>
      <c r="G48" s="7">
        <v>1.1021580157000166E-4</v>
      </c>
      <c r="H48" s="6">
        <v>25.512730524209903</v>
      </c>
      <c r="I48" s="7">
        <v>9.2655428855636934E-4</v>
      </c>
      <c r="J48" s="6">
        <v>116.39015407788867</v>
      </c>
      <c r="K48" s="7">
        <v>2.5529283902447908E-4</v>
      </c>
      <c r="L48" s="6">
        <v>427.8115479397091</v>
      </c>
      <c r="M48" s="7">
        <v>3.1279056072675004E-4</v>
      </c>
      <c r="N48" s="6">
        <v>1592.7630837438937</v>
      </c>
      <c r="O48" s="7">
        <v>1.1120001182973738E-4</v>
      </c>
      <c r="P48" s="2"/>
      <c r="Q48" s="9">
        <v>0.11897539267051016</v>
      </c>
      <c r="R48" s="9">
        <v>0.43224087612405526</v>
      </c>
      <c r="S48" s="9">
        <v>2.4777444161656703</v>
      </c>
      <c r="T48" s="9">
        <v>0.41341220159592407</v>
      </c>
      <c r="U48" s="9">
        <v>7.6951974158449232E-2</v>
      </c>
      <c r="V48" s="9">
        <v>4.8845402036746144E-2</v>
      </c>
      <c r="W48" s="9">
        <v>3.5681702627513552</v>
      </c>
    </row>
    <row r="49" spans="1:23">
      <c r="A49" s="8">
        <v>45000000</v>
      </c>
      <c r="B49" s="6">
        <v>18668.507385545232</v>
      </c>
      <c r="C49" s="7">
        <v>3.4981264876998708E-5</v>
      </c>
      <c r="D49" s="6">
        <v>1566.7582660067237</v>
      </c>
      <c r="E49" s="7">
        <v>3.7697332872732581E-5</v>
      </c>
      <c r="F49" s="6">
        <v>430.75925408461893</v>
      </c>
      <c r="G49" s="7">
        <v>6.4520207152973796E-5</v>
      </c>
      <c r="H49" s="6">
        <v>28.701821839736141</v>
      </c>
      <c r="I49" s="7">
        <v>5.4240384541393016E-4</v>
      </c>
      <c r="J49" s="6">
        <v>130.93892333762474</v>
      </c>
      <c r="K49" s="7">
        <v>1.4944814276363072E-4</v>
      </c>
      <c r="L49" s="6">
        <v>481.2879914321727</v>
      </c>
      <c r="M49" s="7">
        <v>1.8310724486148011E-4</v>
      </c>
      <c r="N49" s="6">
        <v>1791.8584692118804</v>
      </c>
      <c r="O49" s="7">
        <v>6.5096362697802945E-5</v>
      </c>
      <c r="P49" s="2"/>
      <c r="Q49" s="9">
        <v>6.4432181142761724E-2</v>
      </c>
      <c r="R49" s="9">
        <v>0.23408388745443709</v>
      </c>
      <c r="S49" s="9">
        <v>1.3418445063676065</v>
      </c>
      <c r="T49" s="9">
        <v>0.22388705144789911</v>
      </c>
      <c r="U49" s="9">
        <v>4.1674025418024785E-2</v>
      </c>
      <c r="V49" s="9">
        <v>2.6452661524207222E-2</v>
      </c>
      <c r="W49" s="9">
        <v>1.9323743133549365</v>
      </c>
    </row>
    <row r="50" spans="1:23">
      <c r="A50" s="8">
        <v>50000000</v>
      </c>
      <c r="B50" s="6">
        <v>20742.785983939146</v>
      </c>
      <c r="C50" s="7">
        <v>2.0560348627074454E-5</v>
      </c>
      <c r="D50" s="6">
        <v>1740.8425177852484</v>
      </c>
      <c r="E50" s="7">
        <v>2.2156728210376286E-5</v>
      </c>
      <c r="F50" s="6">
        <v>478.62139342735435</v>
      </c>
      <c r="G50" s="7">
        <v>3.7921958838449399E-5</v>
      </c>
      <c r="H50" s="6">
        <v>31.890913155262378</v>
      </c>
      <c r="I50" s="7">
        <v>3.1879960065606117E-4</v>
      </c>
      <c r="J50" s="6">
        <v>145.48769259736082</v>
      </c>
      <c r="K50" s="7">
        <v>8.7838625473124488E-5</v>
      </c>
      <c r="L50" s="6">
        <v>534.76443492463636</v>
      </c>
      <c r="M50" s="7">
        <v>1.0762187079094154E-4</v>
      </c>
      <c r="N50" s="6">
        <v>1990.9538546798672</v>
      </c>
      <c r="O50" s="7">
        <v>3.8260596063155461E-5</v>
      </c>
      <c r="P50" s="2"/>
      <c r="Q50" s="9">
        <v>9.4378028159389338E-2</v>
      </c>
      <c r="R50" s="9">
        <v>0.34287797386346952</v>
      </c>
      <c r="S50" s="9">
        <v>1.9654873754294844</v>
      </c>
      <c r="T50" s="9">
        <v>0.32794200151714414</v>
      </c>
      <c r="U50" s="9">
        <v>6.1042669589329801E-2</v>
      </c>
      <c r="V50" s="9">
        <v>3.874694275351076E-2</v>
      </c>
      <c r="W50" s="9">
        <v>2.8304749913123279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17704800.000000004</v>
      </c>
      <c r="R52" s="8">
        <f t="shared" ref="R52:W52" si="0">SUM(R8:R50)</f>
        <v>5009300.0000000009</v>
      </c>
      <c r="S52" s="8">
        <f t="shared" si="0"/>
        <v>4612699.9999999991</v>
      </c>
      <c r="T52" s="8">
        <f t="shared" si="0"/>
        <v>6100.0000000000018</v>
      </c>
      <c r="U52" s="8">
        <f t="shared" si="0"/>
        <v>18800</v>
      </c>
      <c r="V52" s="8">
        <f t="shared" si="0"/>
        <v>35799.999999999993</v>
      </c>
      <c r="W52" s="8">
        <f t="shared" si="0"/>
        <v>27387500</v>
      </c>
    </row>
    <row r="53" spans="1:23">
      <c r="A53" s="2" t="s">
        <v>11</v>
      </c>
      <c r="B53" s="2"/>
      <c r="C53" s="10">
        <v>2410.4765887626818</v>
      </c>
      <c r="D53" s="11">
        <v>6.2048707928925674E-2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28721.724963158347</v>
      </c>
      <c r="D54" s="11">
        <v>0.209182987050472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104466.70517996611</v>
      </c>
      <c r="D55" s="11">
        <v>0.70060286161074214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1567844.7260689181</v>
      </c>
      <c r="D56" s="11">
        <v>1.3905022112663899E-2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343671.68182655616</v>
      </c>
      <c r="D57" s="11">
        <v>9.3937802588229119E-3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93499.112384028369</v>
      </c>
      <c r="D58" s="11">
        <v>4.8666410383733901E-3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25113.59059501642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0.25855399618869562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3687042</v>
      </c>
      <c r="R8" s="8">
        <v>73610</v>
      </c>
      <c r="S8" s="8">
        <v>4107</v>
      </c>
      <c r="T8" s="8">
        <v>0</v>
      </c>
      <c r="U8" s="8">
        <v>225</v>
      </c>
      <c r="V8" s="8">
        <v>1329</v>
      </c>
      <c r="W8" s="8">
        <v>3766313</v>
      </c>
    </row>
    <row r="9" spans="1:23">
      <c r="A9" s="2">
        <v>500</v>
      </c>
      <c r="B9" s="6">
        <v>0.19595356831616786</v>
      </c>
      <c r="C9" s="7">
        <v>0.8389636888001184</v>
      </c>
      <c r="D9" s="6">
        <v>1.7827199126882257E-2</v>
      </c>
      <c r="E9" s="7">
        <v>0.98234528479740468</v>
      </c>
      <c r="F9" s="6">
        <v>4.3762558194853189E-3</v>
      </c>
      <c r="G9" s="7">
        <v>0.99562752370084362</v>
      </c>
      <c r="H9" s="6">
        <v>3.5330737698556735E-4</v>
      </c>
      <c r="I9" s="7">
        <v>0.99964669262301442</v>
      </c>
      <c r="J9" s="6">
        <v>1.3307740236547603E-3</v>
      </c>
      <c r="K9" s="7">
        <v>0.99867724754419607</v>
      </c>
      <c r="L9" s="6">
        <v>3.633120316221932E-3</v>
      </c>
      <c r="M9" s="7">
        <v>0.99654646692331406</v>
      </c>
      <c r="N9" s="6">
        <v>1.6460734647413287E-2</v>
      </c>
      <c r="O9" s="7">
        <v>0.9853679344532762</v>
      </c>
      <c r="P9" s="2"/>
      <c r="Q9" s="8">
        <v>2134410</v>
      </c>
      <c r="R9" s="8">
        <v>192784</v>
      </c>
      <c r="S9" s="8">
        <v>5740</v>
      </c>
      <c r="T9" s="8">
        <v>0</v>
      </c>
      <c r="U9" s="8">
        <v>18</v>
      </c>
      <c r="V9" s="8">
        <v>894</v>
      </c>
      <c r="W9" s="8">
        <v>2333846</v>
      </c>
    </row>
    <row r="10" spans="1:23">
      <c r="A10" s="8">
        <v>1000</v>
      </c>
      <c r="B10" s="6">
        <v>0.39190713663233573</v>
      </c>
      <c r="C10" s="7">
        <v>0.75275238438806757</v>
      </c>
      <c r="D10" s="6">
        <v>3.5654398253764513E-2</v>
      </c>
      <c r="E10" s="7">
        <v>0.96559930642373859</v>
      </c>
      <c r="F10" s="6">
        <v>8.7525116389706378E-3</v>
      </c>
      <c r="G10" s="7">
        <v>0.99126180729209379</v>
      </c>
      <c r="H10" s="6">
        <v>7.0661475397113471E-4</v>
      </c>
      <c r="I10" s="7">
        <v>0.99929338524602884</v>
      </c>
      <c r="J10" s="6">
        <v>2.6615480473095206E-3</v>
      </c>
      <c r="K10" s="7">
        <v>0.99736202139244623</v>
      </c>
      <c r="L10" s="6">
        <v>7.266240632443864E-3</v>
      </c>
      <c r="M10" s="7">
        <v>0.99338719152425525</v>
      </c>
      <c r="N10" s="6">
        <v>3.2921469294826575E-2</v>
      </c>
      <c r="O10" s="7">
        <v>0.97474797798025459</v>
      </c>
      <c r="P10" s="2"/>
      <c r="Q10" s="8">
        <v>1467694</v>
      </c>
      <c r="R10" s="8">
        <v>340146</v>
      </c>
      <c r="S10" s="8">
        <v>12969</v>
      </c>
      <c r="T10" s="8">
        <v>0</v>
      </c>
      <c r="U10" s="8">
        <v>126</v>
      </c>
      <c r="V10" s="8">
        <v>1515</v>
      </c>
      <c r="W10" s="8">
        <v>1822450</v>
      </c>
    </row>
    <row r="11" spans="1:23">
      <c r="A11" s="8">
        <v>2000</v>
      </c>
      <c r="B11" s="6">
        <v>0.78381427326467146</v>
      </c>
      <c r="C11" s="7">
        <v>0.65734326168511681</v>
      </c>
      <c r="D11" s="6">
        <v>7.1308796507529026E-2</v>
      </c>
      <c r="E11" s="7">
        <v>0.93573731480512379</v>
      </c>
      <c r="F11" s="6">
        <v>1.7505023277941276E-2</v>
      </c>
      <c r="G11" s="7">
        <v>0.98255896157355305</v>
      </c>
      <c r="H11" s="6">
        <v>1.4132295079422694E-3</v>
      </c>
      <c r="I11" s="7">
        <v>0.99858677049205768</v>
      </c>
      <c r="J11" s="6">
        <v>5.3230960946190412E-3</v>
      </c>
      <c r="K11" s="7">
        <v>0.99474476289857761</v>
      </c>
      <c r="L11" s="6">
        <v>1.4532481264887728E-2</v>
      </c>
      <c r="M11" s="7">
        <v>0.98777461870836758</v>
      </c>
      <c r="N11" s="6">
        <v>6.5842938589653149E-2</v>
      </c>
      <c r="O11" s="7">
        <v>0.9581297563530432</v>
      </c>
      <c r="P11" s="2"/>
      <c r="Q11" s="8">
        <v>133456</v>
      </c>
      <c r="R11" s="8">
        <v>212767</v>
      </c>
      <c r="S11" s="8">
        <v>12581</v>
      </c>
      <c r="T11" s="8">
        <v>0</v>
      </c>
      <c r="U11" s="8">
        <v>41</v>
      </c>
      <c r="V11" s="8">
        <v>786</v>
      </c>
      <c r="W11" s="8">
        <v>359631</v>
      </c>
    </row>
    <row r="12" spans="1:23">
      <c r="A12" s="8">
        <v>3000</v>
      </c>
      <c r="B12" s="6">
        <v>1.1757214098970072</v>
      </c>
      <c r="C12" s="7">
        <v>0.59258935327780438</v>
      </c>
      <c r="D12" s="6">
        <v>0.10696319476129354</v>
      </c>
      <c r="E12" s="7">
        <v>0.9094498536091431</v>
      </c>
      <c r="F12" s="6">
        <v>2.6257534916911917E-2</v>
      </c>
      <c r="G12" s="7">
        <v>0.97389829347902568</v>
      </c>
      <c r="H12" s="6">
        <v>2.1198442619134042E-3</v>
      </c>
      <c r="I12" s="7">
        <v>0.99788015573808664</v>
      </c>
      <c r="J12" s="6">
        <v>7.9846441419285617E-3</v>
      </c>
      <c r="K12" s="7">
        <v>0.99213507125454548</v>
      </c>
      <c r="L12" s="6">
        <v>2.1798721897331591E-2</v>
      </c>
      <c r="M12" s="7">
        <v>0.98272088263428137</v>
      </c>
      <c r="N12" s="6">
        <v>9.8764407884479724E-2</v>
      </c>
      <c r="O12" s="7">
        <v>0.9437500468803528</v>
      </c>
      <c r="P12" s="2"/>
      <c r="Q12" s="8">
        <v>72941</v>
      </c>
      <c r="R12" s="8">
        <v>120340</v>
      </c>
      <c r="S12" s="8">
        <v>11677</v>
      </c>
      <c r="T12" s="8">
        <v>0</v>
      </c>
      <c r="U12" s="8">
        <v>39</v>
      </c>
      <c r="V12" s="8">
        <v>395</v>
      </c>
      <c r="W12" s="8">
        <v>205392</v>
      </c>
    </row>
    <row r="13" spans="1:23">
      <c r="A13" s="8">
        <v>4000</v>
      </c>
      <c r="B13" s="6">
        <v>1.5676285465293429</v>
      </c>
      <c r="C13" s="7">
        <v>0.53127887863592616</v>
      </c>
      <c r="D13" s="6">
        <v>0.14261759301505805</v>
      </c>
      <c r="E13" s="7">
        <v>0.8851983608653391</v>
      </c>
      <c r="F13" s="6">
        <v>3.5010046555882551E-2</v>
      </c>
      <c r="G13" s="7">
        <v>0.96527364756247103</v>
      </c>
      <c r="H13" s="6">
        <v>2.8264590158845388E-3</v>
      </c>
      <c r="I13" s="7">
        <v>0.99717354098411548</v>
      </c>
      <c r="J13" s="6">
        <v>1.0646192189238082E-2</v>
      </c>
      <c r="K13" s="7">
        <v>0.98953044414637048</v>
      </c>
      <c r="L13" s="6">
        <v>2.9064962529775456E-2</v>
      </c>
      <c r="M13" s="7">
        <v>0.97795555477228635</v>
      </c>
      <c r="N13" s="6">
        <v>0.1316858771793063</v>
      </c>
      <c r="O13" s="7">
        <v>0.92993358892223343</v>
      </c>
      <c r="P13" s="2"/>
      <c r="Q13" s="8">
        <v>166777</v>
      </c>
      <c r="R13" s="8">
        <v>76817</v>
      </c>
      <c r="S13" s="8">
        <v>11976</v>
      </c>
      <c r="T13" s="8">
        <v>0</v>
      </c>
      <c r="U13" s="8">
        <v>143</v>
      </c>
      <c r="V13" s="8">
        <v>213</v>
      </c>
      <c r="W13" s="8">
        <v>255926</v>
      </c>
    </row>
    <row r="14" spans="1:23">
      <c r="A14" s="8">
        <v>5000</v>
      </c>
      <c r="B14" s="6">
        <v>1.9595356831616788</v>
      </c>
      <c r="C14" s="7">
        <v>0.47430606462420244</v>
      </c>
      <c r="D14" s="6">
        <v>0.17827199126882257</v>
      </c>
      <c r="E14" s="7">
        <v>0.86223441502937226</v>
      </c>
      <c r="F14" s="6">
        <v>4.3762558194853189E-2</v>
      </c>
      <c r="G14" s="7">
        <v>0.95668660822276197</v>
      </c>
      <c r="H14" s="6">
        <v>3.5330737698556734E-3</v>
      </c>
      <c r="I14" s="7">
        <v>0.99646692623014432</v>
      </c>
      <c r="J14" s="6">
        <v>1.3307740236547603E-2</v>
      </c>
      <c r="K14" s="7">
        <v>0.98693772456458317</v>
      </c>
      <c r="L14" s="6">
        <v>3.6331203162219321E-2</v>
      </c>
      <c r="M14" s="7">
        <v>0.97337291357057543</v>
      </c>
      <c r="N14" s="6">
        <v>0.16460734647413289</v>
      </c>
      <c r="O14" s="7">
        <v>0.9165953569242602</v>
      </c>
      <c r="P14" s="2"/>
      <c r="Q14" s="8">
        <v>849160</v>
      </c>
      <c r="R14" s="8">
        <v>300056</v>
      </c>
      <c r="S14" s="8">
        <v>53200</v>
      </c>
      <c r="T14" s="8">
        <v>0</v>
      </c>
      <c r="U14" s="8">
        <v>751</v>
      </c>
      <c r="V14" s="8">
        <v>1513</v>
      </c>
      <c r="W14" s="8">
        <v>1204680</v>
      </c>
    </row>
    <row r="15" spans="1:23">
      <c r="A15" s="8">
        <v>10000</v>
      </c>
      <c r="B15" s="6">
        <v>3.9190713663233576</v>
      </c>
      <c r="C15" s="7">
        <v>0.33834549183363349</v>
      </c>
      <c r="D15" s="6">
        <v>0.35654398253764513</v>
      </c>
      <c r="E15" s="7">
        <v>0.75987959040591158</v>
      </c>
      <c r="F15" s="6">
        <v>8.7525116389706378E-2</v>
      </c>
      <c r="G15" s="7">
        <v>0.91423523618155733</v>
      </c>
      <c r="H15" s="6">
        <v>7.0661475397113468E-3</v>
      </c>
      <c r="I15" s="7">
        <v>0.99293385246028865</v>
      </c>
      <c r="J15" s="6">
        <v>2.6615480473095206E-2</v>
      </c>
      <c r="K15" s="7">
        <v>0.97425519029807217</v>
      </c>
      <c r="L15" s="6">
        <v>7.2662406324438641E-2</v>
      </c>
      <c r="M15" s="7">
        <v>0.95277938469312717</v>
      </c>
      <c r="N15" s="6">
        <v>0.32921469294826577</v>
      </c>
      <c r="O15" s="7">
        <v>0.86012164630421972</v>
      </c>
      <c r="P15" s="2"/>
      <c r="Q15" s="8">
        <v>150242</v>
      </c>
      <c r="R15" s="8">
        <v>244655</v>
      </c>
      <c r="S15" s="8">
        <v>64072</v>
      </c>
      <c r="T15" s="8">
        <v>0</v>
      </c>
      <c r="U15" s="8">
        <v>366</v>
      </c>
      <c r="V15" s="8">
        <v>454</v>
      </c>
      <c r="W15" s="8">
        <v>459789</v>
      </c>
    </row>
    <row r="16" spans="1:23">
      <c r="A16" s="8">
        <v>15000</v>
      </c>
      <c r="B16" s="6">
        <v>5.8786070494850362</v>
      </c>
      <c r="C16" s="7">
        <v>0.28387919205117274</v>
      </c>
      <c r="D16" s="6">
        <v>0.53481597380646773</v>
      </c>
      <c r="E16" s="7">
        <v>0.67508523418306998</v>
      </c>
      <c r="F16" s="6">
        <v>0.13128767458455959</v>
      </c>
      <c r="G16" s="7">
        <v>0.87270794266321694</v>
      </c>
      <c r="H16" s="6">
        <v>1.059922130956702E-2</v>
      </c>
      <c r="I16" s="7">
        <v>0.98940077869043297</v>
      </c>
      <c r="J16" s="6">
        <v>3.9923220709642805E-2</v>
      </c>
      <c r="K16" s="7">
        <v>0.96195083580828078</v>
      </c>
      <c r="L16" s="6">
        <v>0.10899360948665796</v>
      </c>
      <c r="M16" s="7">
        <v>0.93453610716269553</v>
      </c>
      <c r="N16" s="6">
        <v>0.49382203942239866</v>
      </c>
      <c r="O16" s="7">
        <v>0.81162241502763355</v>
      </c>
      <c r="P16" s="2"/>
      <c r="Q16" s="8">
        <v>66692</v>
      </c>
      <c r="R16" s="8">
        <v>195910</v>
      </c>
      <c r="S16" s="8">
        <v>84681</v>
      </c>
      <c r="T16" s="8">
        <v>0</v>
      </c>
      <c r="U16" s="8">
        <v>375</v>
      </c>
      <c r="V16" s="8">
        <v>443</v>
      </c>
      <c r="W16" s="8">
        <v>348101</v>
      </c>
    </row>
    <row r="17" spans="1:23">
      <c r="A17" s="8">
        <v>20000</v>
      </c>
      <c r="B17" s="6">
        <v>7.8381427326467152</v>
      </c>
      <c r="C17" s="7">
        <v>0.25228809939079555</v>
      </c>
      <c r="D17" s="6">
        <v>0.71308796507529026</v>
      </c>
      <c r="E17" s="7">
        <v>0.60426241765918243</v>
      </c>
      <c r="F17" s="6">
        <v>0.17505023277941276</v>
      </c>
      <c r="G17" s="7">
        <v>0.83233589202396574</v>
      </c>
      <c r="H17" s="6">
        <v>1.4132295079422694E-2</v>
      </c>
      <c r="I17" s="7">
        <v>0.98586770492057729</v>
      </c>
      <c r="J17" s="6">
        <v>5.3230960946190412E-2</v>
      </c>
      <c r="K17" s="7">
        <v>0.94990459038060504</v>
      </c>
      <c r="L17" s="6">
        <v>0.14532481264887728</v>
      </c>
      <c r="M17" s="7">
        <v>0.91759448758781625</v>
      </c>
      <c r="N17" s="6">
        <v>0.65842938589653155</v>
      </c>
      <c r="O17" s="7">
        <v>0.76761550638484111</v>
      </c>
      <c r="P17" s="2"/>
      <c r="Q17" s="8">
        <v>44135</v>
      </c>
      <c r="R17" s="8">
        <v>175145</v>
      </c>
      <c r="S17" s="8">
        <v>105890</v>
      </c>
      <c r="T17" s="8">
        <v>0</v>
      </c>
      <c r="U17" s="8">
        <v>519</v>
      </c>
      <c r="V17" s="8">
        <v>227</v>
      </c>
      <c r="W17" s="8">
        <v>325916</v>
      </c>
    </row>
    <row r="18" spans="1:23">
      <c r="A18" s="8">
        <v>25000</v>
      </c>
      <c r="B18" s="6">
        <v>9.7976784158083934</v>
      </c>
      <c r="C18" s="7">
        <v>0.23211254459449338</v>
      </c>
      <c r="D18" s="6">
        <v>0.8913599563441128</v>
      </c>
      <c r="E18" s="7">
        <v>0.5451632646898581</v>
      </c>
      <c r="F18" s="6">
        <v>0.21881279097426595</v>
      </c>
      <c r="G18" s="7">
        <v>0.79339523325387229</v>
      </c>
      <c r="H18" s="6">
        <v>1.7665368849278367E-2</v>
      </c>
      <c r="I18" s="7">
        <v>0.98233463115072162</v>
      </c>
      <c r="J18" s="6">
        <v>6.6538701182738011E-2</v>
      </c>
      <c r="K18" s="7">
        <v>0.93816112575317101</v>
      </c>
      <c r="L18" s="6">
        <v>0.18165601581109658</v>
      </c>
      <c r="M18" s="7">
        <v>0.90159467412387495</v>
      </c>
      <c r="N18" s="6">
        <v>0.82303673237066444</v>
      </c>
      <c r="O18" s="7">
        <v>0.72731749351179431</v>
      </c>
      <c r="P18" s="2"/>
      <c r="Q18" s="8">
        <v>27101</v>
      </c>
      <c r="R18" s="8">
        <v>243232</v>
      </c>
      <c r="S18" s="8">
        <v>241950</v>
      </c>
      <c r="T18" s="8">
        <v>0</v>
      </c>
      <c r="U18" s="8">
        <v>606</v>
      </c>
      <c r="V18" s="8">
        <v>706</v>
      </c>
      <c r="W18" s="8">
        <v>513595</v>
      </c>
    </row>
    <row r="19" spans="1:23">
      <c r="A19" s="8">
        <v>35000</v>
      </c>
      <c r="B19" s="6">
        <v>13.716749782131751</v>
      </c>
      <c r="C19" s="7">
        <v>0.2082497297101179</v>
      </c>
      <c r="D19" s="6">
        <v>1.2479039388817579</v>
      </c>
      <c r="E19" s="7">
        <v>0.45563363590358541</v>
      </c>
      <c r="F19" s="6">
        <v>0.30633790736397237</v>
      </c>
      <c r="G19" s="7">
        <v>0.72101660404353041</v>
      </c>
      <c r="H19" s="6">
        <v>2.4731516388989714E-2</v>
      </c>
      <c r="I19" s="7">
        <v>0.97526848361101026</v>
      </c>
      <c r="J19" s="6">
        <v>9.315418165583321E-2</v>
      </c>
      <c r="K19" s="7">
        <v>0.91526511721183268</v>
      </c>
      <c r="L19" s="6">
        <v>0.25431842213553524</v>
      </c>
      <c r="M19" s="7">
        <v>0.87223684274940982</v>
      </c>
      <c r="N19" s="6">
        <v>1.1522514253189302</v>
      </c>
      <c r="O19" s="7">
        <v>0.65666901553603141</v>
      </c>
      <c r="P19" s="2"/>
      <c r="Q19" s="8">
        <v>14570</v>
      </c>
      <c r="R19" s="8">
        <v>202794</v>
      </c>
      <c r="S19" s="8">
        <v>384290</v>
      </c>
      <c r="T19" s="8">
        <v>0</v>
      </c>
      <c r="U19" s="8">
        <v>1044</v>
      </c>
      <c r="V19" s="8">
        <v>338</v>
      </c>
      <c r="W19" s="8">
        <v>603036</v>
      </c>
    </row>
    <row r="20" spans="1:23">
      <c r="A20" s="8">
        <v>50000</v>
      </c>
      <c r="B20" s="6">
        <v>19.595356831616787</v>
      </c>
      <c r="C20" s="7">
        <v>0.18511961842613289</v>
      </c>
      <c r="D20" s="6">
        <v>1.7827199126882256</v>
      </c>
      <c r="E20" s="7">
        <v>0.36451552258706621</v>
      </c>
      <c r="F20" s="6">
        <v>0.43762558194853191</v>
      </c>
      <c r="G20" s="7">
        <v>0.62703012093291144</v>
      </c>
      <c r="H20" s="6">
        <v>3.5330737698556734E-2</v>
      </c>
      <c r="I20" s="7">
        <v>0.96466926230144323</v>
      </c>
      <c r="J20" s="6">
        <v>0.13307740236547602</v>
      </c>
      <c r="K20" s="7">
        <v>0.8829440705784265</v>
      </c>
      <c r="L20" s="6">
        <v>0.36331203162219317</v>
      </c>
      <c r="M20" s="7">
        <v>0.83138507484696511</v>
      </c>
      <c r="N20" s="6">
        <v>1.6460734647413289</v>
      </c>
      <c r="O20" s="7">
        <v>0.56967761500446557</v>
      </c>
      <c r="P20" s="2"/>
      <c r="Q20" s="8">
        <v>10401</v>
      </c>
      <c r="R20" s="8">
        <v>165307</v>
      </c>
      <c r="S20" s="8">
        <v>529598</v>
      </c>
      <c r="T20" s="8">
        <v>7</v>
      </c>
      <c r="U20" s="8">
        <v>1385</v>
      </c>
      <c r="V20" s="8">
        <v>792</v>
      </c>
      <c r="W20" s="8">
        <v>707490</v>
      </c>
    </row>
    <row r="21" spans="1:23">
      <c r="A21" s="8">
        <v>75000</v>
      </c>
      <c r="B21" s="6">
        <v>29.393035247425182</v>
      </c>
      <c r="C21" s="7">
        <v>0.16038202999990936</v>
      </c>
      <c r="D21" s="6">
        <v>2.6740798690323384</v>
      </c>
      <c r="E21" s="7">
        <v>0.27261063746251024</v>
      </c>
      <c r="F21" s="6">
        <v>0.65643837292279783</v>
      </c>
      <c r="G21" s="7">
        <v>0.50690316102587563</v>
      </c>
      <c r="H21" s="6">
        <v>5.2996106547835105E-2</v>
      </c>
      <c r="I21" s="7">
        <v>0.94701449491081369</v>
      </c>
      <c r="J21" s="6">
        <v>0.19961610354821405</v>
      </c>
      <c r="K21" s="7">
        <v>0.83264413530151715</v>
      </c>
      <c r="L21" s="6">
        <v>0.54496804743328975</v>
      </c>
      <c r="M21" s="7">
        <v>0.77171258776147911</v>
      </c>
      <c r="N21" s="6">
        <v>2.4691101971119931</v>
      </c>
      <c r="O21" s="7">
        <v>0.46280052651369874</v>
      </c>
      <c r="P21" s="2"/>
      <c r="Q21" s="8">
        <v>5127</v>
      </c>
      <c r="R21" s="8">
        <v>80723</v>
      </c>
      <c r="S21" s="8">
        <v>381176</v>
      </c>
      <c r="T21" s="8">
        <v>16</v>
      </c>
      <c r="U21" s="8">
        <v>1013</v>
      </c>
      <c r="V21" s="8">
        <v>589</v>
      </c>
      <c r="W21" s="8">
        <v>468644</v>
      </c>
    </row>
    <row r="22" spans="1:23">
      <c r="A22" s="8">
        <v>100000</v>
      </c>
      <c r="B22" s="6">
        <v>39.190713663233574</v>
      </c>
      <c r="C22" s="7">
        <v>0.14363432123104036</v>
      </c>
      <c r="D22" s="6">
        <v>3.5654398253764512</v>
      </c>
      <c r="E22" s="7">
        <v>0.21798894254860135</v>
      </c>
      <c r="F22" s="6">
        <v>0.87525116389706381</v>
      </c>
      <c r="G22" s="7">
        <v>0.42208479658981224</v>
      </c>
      <c r="H22" s="6">
        <v>7.0661475397113468E-2</v>
      </c>
      <c r="I22" s="7">
        <v>0.92939112454842265</v>
      </c>
      <c r="J22" s="6">
        <v>0.26615480473095204</v>
      </c>
      <c r="K22" s="7">
        <v>0.78680956897697851</v>
      </c>
      <c r="L22" s="6">
        <v>0.72662406324438633</v>
      </c>
      <c r="M22" s="7">
        <v>0.72092850804624731</v>
      </c>
      <c r="N22" s="6">
        <v>3.2921469294826577</v>
      </c>
      <c r="O22" s="7">
        <v>0.38887205319457352</v>
      </c>
      <c r="P22" s="2"/>
      <c r="Q22" s="8">
        <v>5028</v>
      </c>
      <c r="R22" s="8">
        <v>73022</v>
      </c>
      <c r="S22" s="8">
        <v>433153</v>
      </c>
      <c r="T22" s="8">
        <v>155</v>
      </c>
      <c r="U22" s="8">
        <v>2222</v>
      </c>
      <c r="V22" s="8">
        <v>1116</v>
      </c>
      <c r="W22" s="8">
        <v>514696</v>
      </c>
    </row>
    <row r="23" spans="1:23">
      <c r="A23" s="8">
        <v>150000</v>
      </c>
      <c r="B23" s="6">
        <v>58.786070494850364</v>
      </c>
      <c r="C23" s="7">
        <v>0.12167162443605894</v>
      </c>
      <c r="D23" s="6">
        <v>5.3481597380646768</v>
      </c>
      <c r="E23" s="7">
        <v>0.15972992970049837</v>
      </c>
      <c r="F23" s="6">
        <v>1.3128767458455957</v>
      </c>
      <c r="G23" s="7">
        <v>0.31906065370041292</v>
      </c>
      <c r="H23" s="6">
        <v>0.10599221309567021</v>
      </c>
      <c r="I23" s="7">
        <v>0.8946381318197193</v>
      </c>
      <c r="J23" s="6">
        <v>0.39923220709642809</v>
      </c>
      <c r="K23" s="7">
        <v>0.70657784192717565</v>
      </c>
      <c r="L23" s="6">
        <v>1.0899360948665795</v>
      </c>
      <c r="M23" s="7">
        <v>0.64462912215959567</v>
      </c>
      <c r="N23" s="6">
        <v>4.9382203942239862</v>
      </c>
      <c r="O23" s="7">
        <v>0.29968141386277913</v>
      </c>
      <c r="P23" s="2"/>
      <c r="Q23" s="8">
        <v>2244</v>
      </c>
      <c r="R23" s="8">
        <v>25525</v>
      </c>
      <c r="S23" s="8">
        <v>194858</v>
      </c>
      <c r="T23" s="8">
        <v>679</v>
      </c>
      <c r="U23" s="8">
        <v>1405</v>
      </c>
      <c r="V23" s="8">
        <v>379</v>
      </c>
      <c r="W23" s="8">
        <v>225090</v>
      </c>
    </row>
    <row r="24" spans="1:23">
      <c r="A24" s="8">
        <v>200000</v>
      </c>
      <c r="B24" s="6">
        <v>78.381427326467147</v>
      </c>
      <c r="C24" s="7">
        <v>0.10731654122171619</v>
      </c>
      <c r="D24" s="6">
        <v>7.1308796507529024</v>
      </c>
      <c r="E24" s="7">
        <v>0.1309178688816186</v>
      </c>
      <c r="F24" s="6">
        <v>1.7505023277941276</v>
      </c>
      <c r="G24" s="7">
        <v>0.26214347479935696</v>
      </c>
      <c r="H24" s="6">
        <v>0.14132295079422694</v>
      </c>
      <c r="I24" s="7">
        <v>0.86220405340044004</v>
      </c>
      <c r="J24" s="6">
        <v>0.53230960946190409</v>
      </c>
      <c r="K24" s="7">
        <v>0.63731639712291199</v>
      </c>
      <c r="L24" s="6">
        <v>1.4532481264887727</v>
      </c>
      <c r="M24" s="7">
        <v>0.58633808953244015</v>
      </c>
      <c r="N24" s="6">
        <v>6.5842938589653155</v>
      </c>
      <c r="O24" s="7">
        <v>0.2501410551162323</v>
      </c>
      <c r="P24" s="2"/>
      <c r="Q24" s="8">
        <v>1223</v>
      </c>
      <c r="R24" s="8">
        <v>11413</v>
      </c>
      <c r="S24" s="8">
        <v>95195</v>
      </c>
      <c r="T24" s="8">
        <v>743</v>
      </c>
      <c r="U24" s="8">
        <v>1389</v>
      </c>
      <c r="V24" s="8">
        <v>332</v>
      </c>
      <c r="W24" s="8">
        <v>110295</v>
      </c>
    </row>
    <row r="25" spans="1:23">
      <c r="A25" s="8">
        <v>250000</v>
      </c>
      <c r="B25" s="6">
        <v>97.97678415808393</v>
      </c>
      <c r="C25" s="7">
        <v>9.6654082184734258E-2</v>
      </c>
      <c r="D25" s="6">
        <v>8.913599563441128</v>
      </c>
      <c r="E25" s="7">
        <v>0.11311864894311496</v>
      </c>
      <c r="F25" s="6">
        <v>2.1881279097426596</v>
      </c>
      <c r="G25" s="7">
        <v>0.22650183301505256</v>
      </c>
      <c r="H25" s="6">
        <v>0.17665368849278368</v>
      </c>
      <c r="I25" s="7">
        <v>0.83444806406071936</v>
      </c>
      <c r="J25" s="6">
        <v>0.66538701182738014</v>
      </c>
      <c r="K25" s="7">
        <v>0.57588650171384126</v>
      </c>
      <c r="L25" s="6">
        <v>1.8165601581109658</v>
      </c>
      <c r="M25" s="7">
        <v>0.53788500441378462</v>
      </c>
      <c r="N25" s="6">
        <v>8.2303673237066448</v>
      </c>
      <c r="O25" s="7">
        <v>0.21857437921755563</v>
      </c>
      <c r="P25" s="2"/>
      <c r="Q25" s="8">
        <v>810</v>
      </c>
      <c r="R25" s="8">
        <v>6407</v>
      </c>
      <c r="S25" s="8">
        <v>55240</v>
      </c>
      <c r="T25" s="8">
        <v>418</v>
      </c>
      <c r="U25" s="8">
        <v>1376</v>
      </c>
      <c r="V25" s="8">
        <v>192</v>
      </c>
      <c r="W25" s="8">
        <v>64443</v>
      </c>
    </row>
    <row r="26" spans="1:23">
      <c r="A26" s="8">
        <v>300000</v>
      </c>
      <c r="B26" s="6">
        <v>117.57214098970073</v>
      </c>
      <c r="C26" s="7">
        <v>8.8187960741579419E-2</v>
      </c>
      <c r="D26" s="6">
        <v>10.696319476129354</v>
      </c>
      <c r="E26" s="7">
        <v>0.100958226644149</v>
      </c>
      <c r="F26" s="6">
        <v>2.6257534916911913</v>
      </c>
      <c r="G26" s="7">
        <v>0.20215487213085537</v>
      </c>
      <c r="H26" s="6">
        <v>0.21198442619134042</v>
      </c>
      <c r="I26" s="7">
        <v>0.81034659364455575</v>
      </c>
      <c r="J26" s="6">
        <v>0.79846441419285619</v>
      </c>
      <c r="K26" s="7">
        <v>0.52522172971910996</v>
      </c>
      <c r="L26" s="6">
        <v>2.179872189733159</v>
      </c>
      <c r="M26" s="7">
        <v>0.49576251920244052</v>
      </c>
      <c r="N26" s="6">
        <v>9.8764407884479724</v>
      </c>
      <c r="O26" s="7">
        <v>0.1966653875914478</v>
      </c>
      <c r="P26" s="2"/>
      <c r="Q26" s="8">
        <v>1132</v>
      </c>
      <c r="R26" s="8">
        <v>5926</v>
      </c>
      <c r="S26" s="8">
        <v>51103</v>
      </c>
      <c r="T26" s="8">
        <v>732</v>
      </c>
      <c r="U26" s="8">
        <v>2150</v>
      </c>
      <c r="V26" s="8">
        <v>430</v>
      </c>
      <c r="W26" s="8">
        <v>61473</v>
      </c>
    </row>
    <row r="27" spans="1:23">
      <c r="A27" s="8">
        <v>400000</v>
      </c>
      <c r="B27" s="6">
        <v>156.76285465293429</v>
      </c>
      <c r="C27" s="7">
        <v>7.5596717642618882E-2</v>
      </c>
      <c r="D27" s="6">
        <v>14.261759301505805</v>
      </c>
      <c r="E27" s="7">
        <v>8.4720660431756856E-2</v>
      </c>
      <c r="F27" s="6">
        <v>3.5010046555882552</v>
      </c>
      <c r="G27" s="7">
        <v>0.17050927580686215</v>
      </c>
      <c r="H27" s="6">
        <v>0.28264590158845387</v>
      </c>
      <c r="I27" s="7">
        <v>0.76974894832486562</v>
      </c>
      <c r="J27" s="6">
        <v>1.0646192189238082</v>
      </c>
      <c r="K27" s="7">
        <v>0.44676493785805904</v>
      </c>
      <c r="L27" s="6">
        <v>2.9064962529775453</v>
      </c>
      <c r="M27" s="7">
        <v>0.42680353553525041</v>
      </c>
      <c r="N27" s="6">
        <v>13.168587717930631</v>
      </c>
      <c r="O27" s="7">
        <v>0.16757979565515724</v>
      </c>
      <c r="P27" s="2"/>
      <c r="Q27" s="8">
        <v>600</v>
      </c>
      <c r="R27" s="8">
        <v>2963</v>
      </c>
      <c r="S27" s="8">
        <v>25110</v>
      </c>
      <c r="T27" s="8">
        <v>454</v>
      </c>
      <c r="U27" s="8">
        <v>1644</v>
      </c>
      <c r="V27" s="8">
        <v>284</v>
      </c>
      <c r="W27" s="8">
        <v>31055</v>
      </c>
    </row>
    <row r="28" spans="1:23">
      <c r="A28" s="8">
        <v>500000</v>
      </c>
      <c r="B28" s="6">
        <v>195.95356831616786</v>
      </c>
      <c r="C28" s="7">
        <v>6.6788243933141089E-2</v>
      </c>
      <c r="D28" s="6">
        <v>17.827199126882256</v>
      </c>
      <c r="E28" s="7">
        <v>7.3857469590081104E-2</v>
      </c>
      <c r="F28" s="6">
        <v>4.3762558194853192</v>
      </c>
      <c r="G28" s="7">
        <v>0.1498230978410936</v>
      </c>
      <c r="H28" s="6">
        <v>0.35330737698556736</v>
      </c>
      <c r="I28" s="7">
        <v>0.73529764898568484</v>
      </c>
      <c r="J28" s="6">
        <v>1.3307740236547603</v>
      </c>
      <c r="K28" s="7">
        <v>0.39370222488103068</v>
      </c>
      <c r="L28" s="6">
        <v>3.6331203162219317</v>
      </c>
      <c r="M28" s="7">
        <v>0.37719408170710877</v>
      </c>
      <c r="N28" s="6">
        <v>16.46073464741329</v>
      </c>
      <c r="O28" s="7">
        <v>0.14829551109135608</v>
      </c>
      <c r="P28" s="2"/>
      <c r="Q28" s="8">
        <v>374</v>
      </c>
      <c r="R28" s="8">
        <v>1890</v>
      </c>
      <c r="S28" s="8">
        <v>13456</v>
      </c>
      <c r="T28" s="8">
        <v>245</v>
      </c>
      <c r="U28" s="8">
        <v>793</v>
      </c>
      <c r="V28" s="8">
        <v>212</v>
      </c>
      <c r="W28" s="8">
        <v>16970</v>
      </c>
    </row>
    <row r="29" spans="1:23">
      <c r="A29" s="8">
        <v>600000</v>
      </c>
      <c r="B29" s="6">
        <v>235.14428197940146</v>
      </c>
      <c r="C29" s="7">
        <v>6.0081360172365539E-2</v>
      </c>
      <c r="D29" s="6">
        <v>21.392638952258707</v>
      </c>
      <c r="E29" s="7">
        <v>6.6060604464602046E-2</v>
      </c>
      <c r="F29" s="6">
        <v>5.2515069833823826</v>
      </c>
      <c r="G29" s="7">
        <v>0.1349634757081023</v>
      </c>
      <c r="H29" s="6">
        <v>0.42396885238268084</v>
      </c>
      <c r="I29" s="7">
        <v>0.70519658674048946</v>
      </c>
      <c r="J29" s="6">
        <v>1.5969288283857124</v>
      </c>
      <c r="K29" s="7">
        <v>0.35596266057231651</v>
      </c>
      <c r="L29" s="6">
        <v>4.359744379466318</v>
      </c>
      <c r="M29" s="7">
        <v>0.34239557075527849</v>
      </c>
      <c r="N29" s="6">
        <v>19.752881576895945</v>
      </c>
      <c r="O29" s="7">
        <v>0.13433456325934867</v>
      </c>
      <c r="P29" s="2"/>
      <c r="Q29" s="8">
        <v>289</v>
      </c>
      <c r="R29" s="8">
        <v>1095</v>
      </c>
      <c r="S29" s="8">
        <v>8519</v>
      </c>
      <c r="T29" s="8">
        <v>150</v>
      </c>
      <c r="U29" s="8">
        <v>541</v>
      </c>
      <c r="V29" s="8">
        <v>117</v>
      </c>
      <c r="W29" s="8">
        <v>10711</v>
      </c>
    </row>
    <row r="30" spans="1:23">
      <c r="A30" s="8">
        <v>700000</v>
      </c>
      <c r="B30" s="6">
        <v>274.33499564263502</v>
      </c>
      <c r="C30" s="7">
        <v>5.4856206104085148E-2</v>
      </c>
      <c r="D30" s="6">
        <v>24.958078777635158</v>
      </c>
      <c r="E30" s="7">
        <v>6.0126690221594226E-2</v>
      </c>
      <c r="F30" s="6">
        <v>6.126758147279447</v>
      </c>
      <c r="G30" s="7">
        <v>0.12337329524738772</v>
      </c>
      <c r="H30" s="6">
        <v>0.49463032777979427</v>
      </c>
      <c r="I30" s="7">
        <v>0.67749322094701336</v>
      </c>
      <c r="J30" s="6">
        <v>1.8630836331166643</v>
      </c>
      <c r="K30" s="7">
        <v>0.32729590951783372</v>
      </c>
      <c r="L30" s="6">
        <v>5.0863684427107048</v>
      </c>
      <c r="M30" s="7">
        <v>0.31614604947563596</v>
      </c>
      <c r="N30" s="6">
        <v>23.045028506378603</v>
      </c>
      <c r="O30" s="7">
        <v>0.12340967947592785</v>
      </c>
      <c r="P30" s="2"/>
      <c r="Q30" s="8">
        <v>182</v>
      </c>
      <c r="R30" s="8">
        <v>757</v>
      </c>
      <c r="S30" s="8">
        <v>6078</v>
      </c>
      <c r="T30" s="8">
        <v>119</v>
      </c>
      <c r="U30" s="8">
        <v>348</v>
      </c>
      <c r="V30" s="8">
        <v>57</v>
      </c>
      <c r="W30" s="8">
        <v>7541</v>
      </c>
    </row>
    <row r="31" spans="1:23">
      <c r="A31" s="8">
        <v>800000</v>
      </c>
      <c r="B31" s="6">
        <v>313.52570930586859</v>
      </c>
      <c r="C31" s="7">
        <v>5.0641790541288922E-2</v>
      </c>
      <c r="D31" s="6">
        <v>28.52351860301161</v>
      </c>
      <c r="E31" s="7">
        <v>5.5368251349808162E-2</v>
      </c>
      <c r="F31" s="6">
        <v>7.0020093111765105</v>
      </c>
      <c r="G31" s="7">
        <v>0.11407391770545428</v>
      </c>
      <c r="H31" s="6">
        <v>0.56529180317690775</v>
      </c>
      <c r="I31" s="7">
        <v>0.65141443962094736</v>
      </c>
      <c r="J31" s="6">
        <v>2.1292384378476163</v>
      </c>
      <c r="K31" s="7">
        <v>0.30429263965851772</v>
      </c>
      <c r="L31" s="6">
        <v>5.8129925059550906</v>
      </c>
      <c r="M31" s="7">
        <v>0.29414978007382719</v>
      </c>
      <c r="N31" s="6">
        <v>26.337175435861262</v>
      </c>
      <c r="O31" s="7">
        <v>0.11456737220996893</v>
      </c>
      <c r="P31" s="2"/>
      <c r="Q31" s="8">
        <v>144</v>
      </c>
      <c r="R31" s="8">
        <v>558</v>
      </c>
      <c r="S31" s="8">
        <v>4257</v>
      </c>
      <c r="T31" s="8">
        <v>90</v>
      </c>
      <c r="U31" s="8">
        <v>213</v>
      </c>
      <c r="V31" s="8">
        <v>36</v>
      </c>
      <c r="W31" s="8">
        <v>5298</v>
      </c>
    </row>
    <row r="32" spans="1:23">
      <c r="A32" s="8">
        <v>900000</v>
      </c>
      <c r="B32" s="6">
        <v>352.71642296910215</v>
      </c>
      <c r="C32" s="7">
        <v>4.71073449227426E-2</v>
      </c>
      <c r="D32" s="6">
        <v>32.088958428388061</v>
      </c>
      <c r="E32" s="7">
        <v>5.1472860742767357E-2</v>
      </c>
      <c r="F32" s="6">
        <v>7.8772604750735749</v>
      </c>
      <c r="G32" s="7">
        <v>0.10634504724801619</v>
      </c>
      <c r="H32" s="6">
        <v>0.63595327857402129</v>
      </c>
      <c r="I32" s="7">
        <v>0.62661894231272219</v>
      </c>
      <c r="J32" s="6">
        <v>2.3953932425785682</v>
      </c>
      <c r="K32" s="7">
        <v>0.28492593016531764</v>
      </c>
      <c r="L32" s="6">
        <v>6.5396165691994774</v>
      </c>
      <c r="M32" s="7">
        <v>0.27468187942264144</v>
      </c>
      <c r="N32" s="6">
        <v>29.629322365343917</v>
      </c>
      <c r="O32" s="7">
        <v>0.10715949224593313</v>
      </c>
      <c r="P32" s="2"/>
      <c r="Q32" s="8">
        <v>107</v>
      </c>
      <c r="R32" s="8">
        <v>396</v>
      </c>
      <c r="S32" s="8">
        <v>3053</v>
      </c>
      <c r="T32" s="8">
        <v>93</v>
      </c>
      <c r="U32" s="8">
        <v>182</v>
      </c>
      <c r="V32" s="8">
        <v>26</v>
      </c>
      <c r="W32" s="8">
        <v>3857</v>
      </c>
    </row>
    <row r="33" spans="1:23">
      <c r="A33" s="8">
        <v>1000000</v>
      </c>
      <c r="B33" s="6">
        <v>391.90713663233572</v>
      </c>
      <c r="C33" s="7">
        <v>4.4151727118526884E-2</v>
      </c>
      <c r="D33" s="6">
        <v>35.654398253764512</v>
      </c>
      <c r="E33" s="7">
        <v>4.8178431385993536E-2</v>
      </c>
      <c r="F33" s="6">
        <v>8.7525116389706383</v>
      </c>
      <c r="G33" s="7">
        <v>9.974053434535346E-2</v>
      </c>
      <c r="H33" s="6">
        <v>0.70661475397113471</v>
      </c>
      <c r="I33" s="7">
        <v>0.60291309711670671</v>
      </c>
      <c r="J33" s="6">
        <v>2.6615480473095205</v>
      </c>
      <c r="K33" s="7">
        <v>0.26783300267877286</v>
      </c>
      <c r="L33" s="6">
        <v>7.2662406324438633</v>
      </c>
      <c r="M33" s="7">
        <v>0.25662207516786772</v>
      </c>
      <c r="N33" s="6">
        <v>32.921469294826579</v>
      </c>
      <c r="O33" s="7">
        <v>0.10077609610151983</v>
      </c>
      <c r="P33" s="2"/>
      <c r="Q33" s="8">
        <v>397</v>
      </c>
      <c r="R33" s="8">
        <v>1535</v>
      </c>
      <c r="S33" s="8">
        <v>12594</v>
      </c>
      <c r="T33" s="8">
        <v>694</v>
      </c>
      <c r="U33" s="8">
        <v>719</v>
      </c>
      <c r="V33" s="8">
        <v>233</v>
      </c>
      <c r="W33" s="8">
        <v>16172</v>
      </c>
    </row>
    <row r="34" spans="1:23">
      <c r="A34" s="8">
        <v>2000000</v>
      </c>
      <c r="B34" s="6">
        <v>783.81427326467144</v>
      </c>
      <c r="C34" s="7">
        <v>2.7916837574046061E-2</v>
      </c>
      <c r="D34" s="6">
        <v>71.308796507529024</v>
      </c>
      <c r="E34" s="7">
        <v>3.0349393084927678E-2</v>
      </c>
      <c r="F34" s="6">
        <v>17.505023277941277</v>
      </c>
      <c r="G34" s="7">
        <v>6.3343636813794069E-2</v>
      </c>
      <c r="H34" s="6">
        <v>1.4132295079422694</v>
      </c>
      <c r="I34" s="7">
        <v>0.41653058498205597</v>
      </c>
      <c r="J34" s="6">
        <v>5.3230960946190411</v>
      </c>
      <c r="K34" s="7">
        <v>0.17545278874262471</v>
      </c>
      <c r="L34" s="6">
        <v>14.532481264887727</v>
      </c>
      <c r="M34" s="7">
        <v>0.13844656279385092</v>
      </c>
      <c r="N34" s="6">
        <v>65.842938589653158</v>
      </c>
      <c r="O34" s="7">
        <v>6.456688975740088E-2</v>
      </c>
      <c r="P34" s="2"/>
      <c r="Q34" s="9">
        <v>85.529655245431442</v>
      </c>
      <c r="R34" s="9">
        <v>318.61722922509824</v>
      </c>
      <c r="S34" s="9">
        <v>2765.0735842182949</v>
      </c>
      <c r="T34" s="9">
        <v>464.24880437272475</v>
      </c>
      <c r="U34" s="9">
        <v>179.92049098926344</v>
      </c>
      <c r="V34" s="9">
        <v>35.444721993602222</v>
      </c>
      <c r="W34" s="9">
        <v>3848.8344860444149</v>
      </c>
    </row>
    <row r="35" spans="1:23">
      <c r="A35" s="8">
        <v>3000000</v>
      </c>
      <c r="B35" s="6">
        <v>1175.7214098970073</v>
      </c>
      <c r="C35" s="7">
        <v>2.0306083880889503E-2</v>
      </c>
      <c r="D35" s="6">
        <v>106.96319476129354</v>
      </c>
      <c r="E35" s="7">
        <v>2.207547040705371E-2</v>
      </c>
      <c r="F35" s="6">
        <v>26.257534916911915</v>
      </c>
      <c r="G35" s="7">
        <v>4.6074746076309347E-2</v>
      </c>
      <c r="H35" s="6">
        <v>2.1198442619134039</v>
      </c>
      <c r="I35" s="7">
        <v>0.30297504061030667</v>
      </c>
      <c r="J35" s="6">
        <v>7.9846441419285616</v>
      </c>
      <c r="K35" s="7">
        <v>0.12762043823691449</v>
      </c>
      <c r="L35" s="6">
        <v>21.798721897331593</v>
      </c>
      <c r="M35" s="7">
        <v>0.10070293634411354</v>
      </c>
      <c r="N35" s="6">
        <v>98.764407884479724</v>
      </c>
      <c r="O35" s="7">
        <v>4.6964512935267488E-2</v>
      </c>
      <c r="P35" s="2"/>
      <c r="Q35" s="9">
        <v>42.446355284870769</v>
      </c>
      <c r="R35" s="9">
        <v>158.12223342607263</v>
      </c>
      <c r="S35" s="9">
        <v>1372.2409544122411</v>
      </c>
      <c r="T35" s="9">
        <v>230.39575728950123</v>
      </c>
      <c r="U35" s="9">
        <v>89.290305937093009</v>
      </c>
      <c r="V35" s="9">
        <v>17.590381469405905</v>
      </c>
      <c r="W35" s="9">
        <v>1910.0859878191845</v>
      </c>
    </row>
    <row r="36" spans="1:23">
      <c r="A36" s="8">
        <v>4000000</v>
      </c>
      <c r="B36" s="6">
        <v>1567.6285465293429</v>
      </c>
      <c r="C36" s="7">
        <v>1.5282452762781618E-2</v>
      </c>
      <c r="D36" s="6">
        <v>142.61759301505805</v>
      </c>
      <c r="E36" s="7">
        <v>1.6614101256414049E-2</v>
      </c>
      <c r="F36" s="6">
        <v>35.010046555882553</v>
      </c>
      <c r="G36" s="7">
        <v>3.4676067262005783E-2</v>
      </c>
      <c r="H36" s="6">
        <v>2.8264590158845389</v>
      </c>
      <c r="I36" s="7">
        <v>0.2280204185935415</v>
      </c>
      <c r="J36" s="6">
        <v>10.646192189238082</v>
      </c>
      <c r="K36" s="7">
        <v>9.6047732807474473E-2</v>
      </c>
      <c r="L36" s="6">
        <v>29.064962529775453</v>
      </c>
      <c r="M36" s="7">
        <v>7.5789496232193665E-2</v>
      </c>
      <c r="N36" s="6">
        <v>131.68587717930632</v>
      </c>
      <c r="O36" s="7">
        <v>3.5345709920412194E-2</v>
      </c>
      <c r="P36" s="2"/>
      <c r="Q36" s="9">
        <v>26.560185091092691</v>
      </c>
      <c r="R36" s="9">
        <v>98.942671487989443</v>
      </c>
      <c r="S36" s="9">
        <v>858.65967747194713</v>
      </c>
      <c r="T36" s="9">
        <v>144.16677042687701</v>
      </c>
      <c r="U36" s="9">
        <v>55.872101070001293</v>
      </c>
      <c r="V36" s="9">
        <v>11.006923551263638</v>
      </c>
      <c r="W36" s="9">
        <v>1195.2083290991711</v>
      </c>
    </row>
    <row r="37" spans="1:23">
      <c r="A37" s="8">
        <v>5000000</v>
      </c>
      <c r="B37" s="6">
        <v>1959.5356831616787</v>
      </c>
      <c r="C37" s="7">
        <v>1.1748646757370973E-2</v>
      </c>
      <c r="D37" s="6">
        <v>178.27199126882255</v>
      </c>
      <c r="E37" s="7">
        <v>1.2772374296713074E-2</v>
      </c>
      <c r="F37" s="6">
        <v>43.762558194853192</v>
      </c>
      <c r="G37" s="7">
        <v>2.665781936518552E-2</v>
      </c>
      <c r="H37" s="6">
        <v>3.5330737698556733</v>
      </c>
      <c r="I37" s="7">
        <v>0.17529459394895441</v>
      </c>
      <c r="J37" s="6">
        <v>13.307740236547602</v>
      </c>
      <c r="K37" s="7">
        <v>7.3838336172060703E-2</v>
      </c>
      <c r="L37" s="6">
        <v>36.331203162219317</v>
      </c>
      <c r="M37" s="7">
        <v>5.8264470566122051E-2</v>
      </c>
      <c r="N37" s="6">
        <v>164.60734647413287</v>
      </c>
      <c r="O37" s="7">
        <v>2.7172618603849785E-2</v>
      </c>
      <c r="P37" s="2"/>
      <c r="Q37" s="9">
        <v>17.748162529951234</v>
      </c>
      <c r="R37" s="9">
        <v>66.115902757971483</v>
      </c>
      <c r="S37" s="9">
        <v>573.77730845702706</v>
      </c>
      <c r="T37" s="9">
        <v>96.335747065726281</v>
      </c>
      <c r="U37" s="9">
        <v>37.335098655347863</v>
      </c>
      <c r="V37" s="9">
        <v>7.3550943817815924</v>
      </c>
      <c r="W37" s="9">
        <v>798.66731384780542</v>
      </c>
    </row>
    <row r="38" spans="1:23">
      <c r="A38" s="8">
        <v>6000000</v>
      </c>
      <c r="B38" s="6">
        <v>2351.4428197940147</v>
      </c>
      <c r="C38" s="7">
        <v>9.1792349352816105E-3</v>
      </c>
      <c r="D38" s="6">
        <v>213.92638952258707</v>
      </c>
      <c r="E38" s="7">
        <v>9.9790747629502352E-3</v>
      </c>
      <c r="F38" s="6">
        <v>52.51506983382383</v>
      </c>
      <c r="G38" s="7">
        <v>2.0827793351695378E-2</v>
      </c>
      <c r="H38" s="6">
        <v>4.2396885238268078</v>
      </c>
      <c r="I38" s="7">
        <v>0.13695792324280442</v>
      </c>
      <c r="J38" s="6">
        <v>15.969288283857123</v>
      </c>
      <c r="K38" s="7">
        <v>5.7690000301859445E-2</v>
      </c>
      <c r="L38" s="6">
        <v>43.597443794663185</v>
      </c>
      <c r="M38" s="7">
        <v>4.5522116271887403E-2</v>
      </c>
      <c r="N38" s="6">
        <v>197.52881576895945</v>
      </c>
      <c r="O38" s="7">
        <v>2.1230006751563835E-2</v>
      </c>
      <c r="P38" s="2"/>
      <c r="Q38" s="9">
        <v>12.334988242041293</v>
      </c>
      <c r="R38" s="9">
        <v>45.950609352108778</v>
      </c>
      <c r="S38" s="9">
        <v>398.77572348256916</v>
      </c>
      <c r="T38" s="9">
        <v>66.953427169638545</v>
      </c>
      <c r="U38" s="9">
        <v>25.947925716366143</v>
      </c>
      <c r="V38" s="9">
        <v>5.1117969291342291</v>
      </c>
      <c r="W38" s="9">
        <v>555.07447089185814</v>
      </c>
    </row>
    <row r="39" spans="1:23">
      <c r="A39" s="8">
        <v>7000000</v>
      </c>
      <c r="B39" s="6">
        <v>2743.3499564263502</v>
      </c>
      <c r="C39" s="7">
        <v>7.2670095140668911E-3</v>
      </c>
      <c r="D39" s="6">
        <v>249.58078777635157</v>
      </c>
      <c r="E39" s="7">
        <v>7.9002260819057701E-3</v>
      </c>
      <c r="F39" s="6">
        <v>61.267581472794468</v>
      </c>
      <c r="G39" s="7">
        <v>1.6488931105772431E-2</v>
      </c>
      <c r="H39" s="6">
        <v>4.9463032777979432</v>
      </c>
      <c r="I39" s="7">
        <v>0.10842674125898244</v>
      </c>
      <c r="J39" s="6">
        <v>18.630836331166645</v>
      </c>
      <c r="K39" s="7">
        <v>4.5671974193643328E-2</v>
      </c>
      <c r="L39" s="6">
        <v>50.863684427107046</v>
      </c>
      <c r="M39" s="7">
        <v>3.6038913307869458E-2</v>
      </c>
      <c r="N39" s="6">
        <v>230.45028506378603</v>
      </c>
      <c r="O39" s="7">
        <v>1.6807355094708543E-2</v>
      </c>
      <c r="P39" s="2"/>
      <c r="Q39" s="9">
        <v>8.8156554228210009</v>
      </c>
      <c r="R39" s="9">
        <v>32.840301957986341</v>
      </c>
      <c r="S39" s="9">
        <v>284.99981517831679</v>
      </c>
      <c r="T39" s="9">
        <v>47.850742272519398</v>
      </c>
      <c r="U39" s="9">
        <v>18.544644515573907</v>
      </c>
      <c r="V39" s="9">
        <v>3.6533346797276223</v>
      </c>
      <c r="W39" s="9">
        <v>396.70449402694504</v>
      </c>
    </row>
    <row r="40" spans="1:23">
      <c r="A40" s="8">
        <v>8000000</v>
      </c>
      <c r="B40" s="6">
        <v>3135.2570930586858</v>
      </c>
      <c r="C40" s="7">
        <v>5.8178406214005607E-3</v>
      </c>
      <c r="D40" s="6">
        <v>285.2351860301161</v>
      </c>
      <c r="E40" s="7">
        <v>6.3247827227574938E-3</v>
      </c>
      <c r="F40" s="6">
        <v>70.020093111765107</v>
      </c>
      <c r="G40" s="7">
        <v>1.3200749635939424E-2</v>
      </c>
      <c r="H40" s="6">
        <v>5.6529180317690777</v>
      </c>
      <c r="I40" s="7">
        <v>8.6804551248269912E-2</v>
      </c>
      <c r="J40" s="6">
        <v>21.292384378476164</v>
      </c>
      <c r="K40" s="7">
        <v>3.6564183138477868E-2</v>
      </c>
      <c r="L40" s="6">
        <v>58.129925059550906</v>
      </c>
      <c r="M40" s="7">
        <v>2.8852123201717594E-2</v>
      </c>
      <c r="N40" s="6">
        <v>263.37175435861263</v>
      </c>
      <c r="O40" s="7">
        <v>1.3455674308051946E-2</v>
      </c>
      <c r="P40" s="2"/>
      <c r="Q40" s="9">
        <v>6.4382176474879902</v>
      </c>
      <c r="R40" s="9">
        <v>23.983810785912471</v>
      </c>
      <c r="S40" s="9">
        <v>208.14003628838427</v>
      </c>
      <c r="T40" s="9">
        <v>34.946181374878506</v>
      </c>
      <c r="U40" s="9">
        <v>13.543457844040052</v>
      </c>
      <c r="V40" s="9">
        <v>2.6680901962562844</v>
      </c>
      <c r="W40" s="9">
        <v>289.71979413695959</v>
      </c>
    </row>
    <row r="41" spans="1:23">
      <c r="A41" s="8">
        <v>9000000</v>
      </c>
      <c r="B41" s="6">
        <v>3527.1642296910218</v>
      </c>
      <c r="C41" s="7">
        <v>4.7031190954064384E-3</v>
      </c>
      <c r="D41" s="6">
        <v>320.88958428388059</v>
      </c>
      <c r="E41" s="7">
        <v>5.1129290635638647E-3</v>
      </c>
      <c r="F41" s="6">
        <v>78.772604750735752</v>
      </c>
      <c r="G41" s="7">
        <v>1.0671433222772198E-2</v>
      </c>
      <c r="H41" s="6">
        <v>6.3595327857402122</v>
      </c>
      <c r="I41" s="7">
        <v>7.0172452142895247E-2</v>
      </c>
      <c r="J41" s="6">
        <v>23.953932425785684</v>
      </c>
      <c r="K41" s="7">
        <v>2.9558339448014226E-2</v>
      </c>
      <c r="L41" s="6">
        <v>65.396165691994767</v>
      </c>
      <c r="M41" s="7">
        <v>2.3323941031649698E-2</v>
      </c>
      <c r="N41" s="6">
        <v>296.29322365343916</v>
      </c>
      <c r="O41" s="7">
        <v>1.0877513308371833E-2</v>
      </c>
      <c r="P41" s="2"/>
      <c r="Q41" s="9">
        <v>4.7855755004567646</v>
      </c>
      <c r="R41" s="9">
        <v>17.827346571521371</v>
      </c>
      <c r="S41" s="9">
        <v>154.71205120170359</v>
      </c>
      <c r="T41" s="9">
        <v>25.975758910136943</v>
      </c>
      <c r="U41" s="9">
        <v>10.066953868077968</v>
      </c>
      <c r="V41" s="9">
        <v>1.9832114686577582</v>
      </c>
      <c r="W41" s="9">
        <v>215.35089752055438</v>
      </c>
    </row>
    <row r="42" spans="1:23">
      <c r="A42" s="8">
        <v>10000000</v>
      </c>
      <c r="B42" s="6">
        <v>3919.0713663233573</v>
      </c>
      <c r="C42" s="7">
        <v>3.8347472309188113E-3</v>
      </c>
      <c r="D42" s="6">
        <v>356.54398253764509</v>
      </c>
      <c r="E42" s="7">
        <v>4.1688909366092153E-3</v>
      </c>
      <c r="F42" s="6">
        <v>87.525116389706383</v>
      </c>
      <c r="G42" s="7">
        <v>8.7010871244234123E-3</v>
      </c>
      <c r="H42" s="6">
        <v>7.0661475397113467</v>
      </c>
      <c r="I42" s="7">
        <v>5.7215990306395126E-2</v>
      </c>
      <c r="J42" s="6">
        <v>26.615480473095204</v>
      </c>
      <c r="K42" s="7">
        <v>2.4100763357775223E-2</v>
      </c>
      <c r="L42" s="6">
        <v>72.662406324438635</v>
      </c>
      <c r="M42" s="7">
        <v>1.9017468297335416E-2</v>
      </c>
      <c r="N42" s="6">
        <v>329.21469294826574</v>
      </c>
      <c r="O42" s="7">
        <v>8.8691171108078448E-3</v>
      </c>
      <c r="P42" s="2"/>
      <c r="Q42" s="9">
        <v>11.477427395210093</v>
      </c>
      <c r="R42" s="9">
        <v>42.756002053327684</v>
      </c>
      <c r="S42" s="9">
        <v>371.05178565505781</v>
      </c>
      <c r="T42" s="9">
        <v>62.29864869922595</v>
      </c>
      <c r="U42" s="9">
        <v>24.143957628662676</v>
      </c>
      <c r="V42" s="9">
        <v>4.7564113529699483</v>
      </c>
      <c r="W42" s="9">
        <v>516.48423278445421</v>
      </c>
    </row>
    <row r="43" spans="1:23">
      <c r="A43" s="8">
        <v>15000000</v>
      </c>
      <c r="B43" s="6">
        <v>5878.6070494850364</v>
      </c>
      <c r="C43" s="7">
        <v>1.5303709107840069E-3</v>
      </c>
      <c r="D43" s="6">
        <v>534.8159738064677</v>
      </c>
      <c r="E43" s="7">
        <v>1.6637209815957288E-3</v>
      </c>
      <c r="F43" s="6">
        <v>131.28767458455957</v>
      </c>
      <c r="G43" s="7">
        <v>3.4724298216917138E-3</v>
      </c>
      <c r="H43" s="6">
        <v>10.599221309567021</v>
      </c>
      <c r="I43" s="7">
        <v>2.2833757227754159E-2</v>
      </c>
      <c r="J43" s="6">
        <v>39.923220709642806</v>
      </c>
      <c r="K43" s="7">
        <v>9.618132563433357E-3</v>
      </c>
      <c r="L43" s="6">
        <v>108.99360948665796</v>
      </c>
      <c r="M43" s="7">
        <v>7.5894911870355575E-3</v>
      </c>
      <c r="N43" s="6">
        <v>493.82203942239863</v>
      </c>
      <c r="O43" s="7">
        <v>3.5394872280088974E-3</v>
      </c>
      <c r="P43" s="2"/>
      <c r="Q43" s="9">
        <v>3.5347225504363058</v>
      </c>
      <c r="R43" s="9">
        <v>13.16763760905777</v>
      </c>
      <c r="S43" s="9">
        <v>114.27344029045662</v>
      </c>
      <c r="T43" s="9">
        <v>19.186219248989861</v>
      </c>
      <c r="U43" s="9">
        <v>7.4356550948367328</v>
      </c>
      <c r="V43" s="9">
        <v>1.4648399758564872</v>
      </c>
      <c r="W43" s="9">
        <v>159.06251476963379</v>
      </c>
    </row>
    <row r="44" spans="1:23">
      <c r="A44" s="8">
        <v>20000000</v>
      </c>
      <c r="B44" s="6">
        <v>7838.1427326467146</v>
      </c>
      <c r="C44" s="7">
        <v>6.9268934891897338E-4</v>
      </c>
      <c r="D44" s="6">
        <v>713.08796507529019</v>
      </c>
      <c r="E44" s="7">
        <v>7.5304738154158279E-4</v>
      </c>
      <c r="F44" s="6">
        <v>175.05023277941277</v>
      </c>
      <c r="G44" s="7">
        <v>1.5717203868739205E-3</v>
      </c>
      <c r="H44" s="6">
        <v>14.132295079422693</v>
      </c>
      <c r="I44" s="7">
        <v>1.0335207214025366E-2</v>
      </c>
      <c r="J44" s="6">
        <v>53.230960946190407</v>
      </c>
      <c r="K44" s="7">
        <v>4.3534400433337117E-3</v>
      </c>
      <c r="L44" s="6">
        <v>145.32481264887727</v>
      </c>
      <c r="M44" s="7">
        <v>3.4352193239447493E-3</v>
      </c>
      <c r="N44" s="6">
        <v>658.42938589653147</v>
      </c>
      <c r="O44" s="7">
        <v>1.6020724739004288E-3</v>
      </c>
      <c r="P44" s="2"/>
      <c r="Q44" s="9">
        <v>1.2939988980903232</v>
      </c>
      <c r="R44" s="9">
        <v>4.8204373365797171</v>
      </c>
      <c r="S44" s="9">
        <v>41.833468881055175</v>
      </c>
      <c r="T44" s="9">
        <v>7.0237327576524304</v>
      </c>
      <c r="U44" s="9">
        <v>2.7220607450818957</v>
      </c>
      <c r="V44" s="9">
        <v>0.5362517956049988</v>
      </c>
      <c r="W44" s="9">
        <v>58.229950414064547</v>
      </c>
    </row>
    <row r="45" spans="1:23">
      <c r="A45" s="8">
        <v>25000000</v>
      </c>
      <c r="B45" s="6">
        <v>9797.6784158083938</v>
      </c>
      <c r="C45" s="7">
        <v>3.4264186896126869E-4</v>
      </c>
      <c r="D45" s="6">
        <v>891.35995634411279</v>
      </c>
      <c r="E45" s="7">
        <v>3.7249824110752172E-4</v>
      </c>
      <c r="F45" s="6">
        <v>218.81279097426597</v>
      </c>
      <c r="G45" s="7">
        <v>7.7745848932020412E-4</v>
      </c>
      <c r="H45" s="6">
        <v>17.665368849278366</v>
      </c>
      <c r="I45" s="7">
        <v>5.1123562780648335E-3</v>
      </c>
      <c r="J45" s="6">
        <v>66.538701182738009</v>
      </c>
      <c r="K45" s="7">
        <v>2.1534485062399966E-3</v>
      </c>
      <c r="L45" s="6">
        <v>181.65601581109658</v>
      </c>
      <c r="M45" s="7">
        <v>1.6992465379379595E-3</v>
      </c>
      <c r="N45" s="6">
        <v>823.03673237066437</v>
      </c>
      <c r="O45" s="7">
        <v>7.9247228419598859E-4</v>
      </c>
      <c r="P45" s="2"/>
      <c r="Q45" s="9">
        <v>0.53439360285874171</v>
      </c>
      <c r="R45" s="9">
        <v>1.9907365295683757</v>
      </c>
      <c r="S45" s="9">
        <v>17.276319314041395</v>
      </c>
      <c r="T45" s="9">
        <v>2.9006499614629897</v>
      </c>
      <c r="U45" s="9">
        <v>1.1241523087163621</v>
      </c>
      <c r="V45" s="9">
        <v>0.22146041199551458</v>
      </c>
      <c r="W45" s="9">
        <v>24.047712128643379</v>
      </c>
    </row>
    <row r="46" spans="1:23">
      <c r="A46" s="8">
        <v>30000000</v>
      </c>
      <c r="B46" s="6">
        <v>11757.214098970073</v>
      </c>
      <c r="C46" s="7">
        <v>1.8096218466623348E-4</v>
      </c>
      <c r="D46" s="6">
        <v>1069.6319476129354</v>
      </c>
      <c r="E46" s="7">
        <v>1.967304717677143E-4</v>
      </c>
      <c r="F46" s="6">
        <v>262.57534916911914</v>
      </c>
      <c r="G46" s="7">
        <v>4.1060536269421632E-4</v>
      </c>
      <c r="H46" s="6">
        <v>21.198442619134042</v>
      </c>
      <c r="I46" s="7">
        <v>2.7000295610466463E-3</v>
      </c>
      <c r="J46" s="6">
        <v>79.846441419285611</v>
      </c>
      <c r="K46" s="7">
        <v>1.1373179623632712E-3</v>
      </c>
      <c r="L46" s="6">
        <v>217.98721897331592</v>
      </c>
      <c r="M46" s="7">
        <v>8.9743664846420046E-4</v>
      </c>
      <c r="N46" s="6">
        <v>987.64407884479726</v>
      </c>
      <c r="O46" s="7">
        <v>4.1853471795239017E-4</v>
      </c>
      <c r="P46" s="2"/>
      <c r="Q46" s="9">
        <v>0.2417200899845513</v>
      </c>
      <c r="R46" s="9">
        <v>0.90046177665416183</v>
      </c>
      <c r="S46" s="9">
        <v>7.8145274135996612</v>
      </c>
      <c r="T46" s="9">
        <v>1.3120392271683978</v>
      </c>
      <c r="U46" s="9">
        <v>0.50848325235488945</v>
      </c>
      <c r="V46" s="9">
        <v>0.10017228954314739</v>
      </c>
      <c r="W46" s="9">
        <v>10.877404049304808</v>
      </c>
    </row>
    <row r="47" spans="1:23">
      <c r="A47" s="8">
        <v>35000000</v>
      </c>
      <c r="B47" s="6">
        <v>13716.74978213175</v>
      </c>
      <c r="C47" s="7">
        <v>1.0032096105327959E-4</v>
      </c>
      <c r="D47" s="6">
        <v>1247.903938881758</v>
      </c>
      <c r="E47" s="7">
        <v>1.0906251286280089E-4</v>
      </c>
      <c r="F47" s="6">
        <v>306.33790736397236</v>
      </c>
      <c r="G47" s="7">
        <v>2.2762946814103291E-4</v>
      </c>
      <c r="H47" s="6">
        <v>24.731516388989714</v>
      </c>
      <c r="I47" s="7">
        <v>1.496829678113043E-3</v>
      </c>
      <c r="J47" s="6">
        <v>93.154181655833213</v>
      </c>
      <c r="K47" s="7">
        <v>6.3050097824068896E-4</v>
      </c>
      <c r="L47" s="6">
        <v>254.31842213553523</v>
      </c>
      <c r="M47" s="7">
        <v>4.9751670464259767E-4</v>
      </c>
      <c r="N47" s="6">
        <v>1152.2514253189302</v>
      </c>
      <c r="O47" s="7">
        <v>2.3202530660026977E-4</v>
      </c>
      <c r="P47" s="2"/>
      <c r="Q47" s="9">
        <v>0.11750120651924889</v>
      </c>
      <c r="R47" s="9">
        <v>0.43771845851990465</v>
      </c>
      <c r="S47" s="9">
        <v>3.7986763927416636</v>
      </c>
      <c r="T47" s="9">
        <v>0.63778808043105817</v>
      </c>
      <c r="U47" s="9">
        <v>0.24717596146166321</v>
      </c>
      <c r="V47" s="9">
        <v>4.8694193692661702E-2</v>
      </c>
      <c r="W47" s="9">
        <v>5.287554293366199</v>
      </c>
    </row>
    <row r="48" spans="1:23">
      <c r="A48" s="8">
        <v>40000000</v>
      </c>
      <c r="B48" s="6">
        <v>15676.285465293429</v>
      </c>
      <c r="C48" s="7">
        <v>5.7550904065561959E-5</v>
      </c>
      <c r="D48" s="6">
        <v>1426.1759301505804</v>
      </c>
      <c r="E48" s="7">
        <v>6.2565654353363698E-5</v>
      </c>
      <c r="F48" s="6">
        <v>350.10046555882553</v>
      </c>
      <c r="G48" s="7">
        <v>1.3058370152729815E-4</v>
      </c>
      <c r="H48" s="6">
        <v>28.264590158845387</v>
      </c>
      <c r="I48" s="7">
        <v>8.5868302323277579E-4</v>
      </c>
      <c r="J48" s="6">
        <v>106.46192189238081</v>
      </c>
      <c r="K48" s="7">
        <v>3.6169812375108634E-4</v>
      </c>
      <c r="L48" s="6">
        <v>290.64962529775454</v>
      </c>
      <c r="M48" s="7">
        <v>2.8540932498821725E-4</v>
      </c>
      <c r="N48" s="6">
        <v>1316.8587717930629</v>
      </c>
      <c r="O48" s="7">
        <v>1.3310545240974303E-4</v>
      </c>
      <c r="P48" s="2"/>
      <c r="Q48" s="9">
        <v>6.0579213699204715E-2</v>
      </c>
      <c r="R48" s="9">
        <v>0.22567121499658693</v>
      </c>
      <c r="S48" s="9">
        <v>1.9584550302666317</v>
      </c>
      <c r="T48" s="9">
        <v>0.32881960588982739</v>
      </c>
      <c r="U48" s="9">
        <v>0.12743465224111983</v>
      </c>
      <c r="V48" s="9">
        <v>2.5104899370841594E-2</v>
      </c>
      <c r="W48" s="9">
        <v>2.7260646164642122</v>
      </c>
    </row>
    <row r="49" spans="1:23">
      <c r="A49" s="8">
        <v>45000000</v>
      </c>
      <c r="B49" s="6">
        <v>17635.821148455107</v>
      </c>
      <c r="C49" s="7">
        <v>3.3690231383110003E-5</v>
      </c>
      <c r="D49" s="6">
        <v>1604.447921419403</v>
      </c>
      <c r="E49" s="7">
        <v>3.6625864162975752E-5</v>
      </c>
      <c r="F49" s="6">
        <v>393.8630237536787</v>
      </c>
      <c r="G49" s="7">
        <v>7.6443553023275435E-5</v>
      </c>
      <c r="H49" s="6">
        <v>31.797663928701063</v>
      </c>
      <c r="I49" s="7">
        <v>5.0267208251786322E-4</v>
      </c>
      <c r="J49" s="6">
        <v>119.76966212892842</v>
      </c>
      <c r="K49" s="7">
        <v>2.1173767757176609E-4</v>
      </c>
      <c r="L49" s="6">
        <v>326.98082845997385</v>
      </c>
      <c r="M49" s="7">
        <v>1.6707830000228796E-4</v>
      </c>
      <c r="N49" s="6">
        <v>1481.466118267196</v>
      </c>
      <c r="O49" s="7">
        <v>7.7919782958346673E-5</v>
      </c>
      <c r="P49" s="2"/>
      <c r="Q49" s="9">
        <v>3.2807211499296107E-2</v>
      </c>
      <c r="R49" s="9">
        <v>0.12221425184647694</v>
      </c>
      <c r="S49" s="9">
        <v>1.0606187249119285</v>
      </c>
      <c r="T49" s="9">
        <v>0.17807517953446761</v>
      </c>
      <c r="U49" s="9">
        <v>6.9013368334104874E-2</v>
      </c>
      <c r="V49" s="9">
        <v>1.3595781342050639E-2</v>
      </c>
      <c r="W49" s="9">
        <v>1.4763245174683248</v>
      </c>
    </row>
    <row r="50" spans="1:23">
      <c r="A50" s="8">
        <v>50000000</v>
      </c>
      <c r="B50" s="6">
        <v>19595.356831616788</v>
      </c>
      <c r="C50" s="7">
        <v>1.9801537715413708E-5</v>
      </c>
      <c r="D50" s="6">
        <v>1782.7199126882256</v>
      </c>
      <c r="E50" s="7">
        <v>2.1526969190555079E-5</v>
      </c>
      <c r="F50" s="6">
        <v>437.62558194853193</v>
      </c>
      <c r="G50" s="7">
        <v>4.4929943623150947E-5</v>
      </c>
      <c r="H50" s="6">
        <v>35.330737698556732</v>
      </c>
      <c r="I50" s="7">
        <v>2.9544712952045415E-4</v>
      </c>
      <c r="J50" s="6">
        <v>133.07740236547602</v>
      </c>
      <c r="K50" s="7">
        <v>1.2444949943746231E-4</v>
      </c>
      <c r="L50" s="6">
        <v>363.31203162219316</v>
      </c>
      <c r="M50" s="7">
        <v>9.8200806963433251E-5</v>
      </c>
      <c r="N50" s="6">
        <v>1646.0734647413287</v>
      </c>
      <c r="O50" s="7">
        <v>4.5797602270525317E-5</v>
      </c>
      <c r="P50" s="2"/>
      <c r="Q50" s="9">
        <v>4.8054867549046865E-2</v>
      </c>
      <c r="R50" s="9">
        <v>0.17901520478856647</v>
      </c>
      <c r="S50" s="9">
        <v>1.5535575873851772</v>
      </c>
      <c r="T50" s="9">
        <v>0.26083835764234897</v>
      </c>
      <c r="U50" s="9">
        <v>0.10108839254686885</v>
      </c>
      <c r="V50" s="9">
        <v>1.9914629795100502E-2</v>
      </c>
      <c r="W50" s="9">
        <v>2.1624690397071089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8842500.0000000037</v>
      </c>
      <c r="R52" s="8">
        <f t="shared" ref="R52:W52" si="0">SUM(R8:R50)</f>
        <v>2756600</v>
      </c>
      <c r="S52" s="8">
        <f t="shared" si="0"/>
        <v>2813699.9999999995</v>
      </c>
      <c r="T52" s="8">
        <f t="shared" si="0"/>
        <v>5800.0000000000009</v>
      </c>
      <c r="U52" s="8">
        <f t="shared" si="0"/>
        <v>20100</v>
      </c>
      <c r="V52" s="8">
        <f t="shared" si="0"/>
        <v>13700</v>
      </c>
      <c r="W52" s="8">
        <f t="shared" si="0"/>
        <v>14452400.000000004</v>
      </c>
    </row>
    <row r="53" spans="1:23">
      <c r="A53" s="2" t="s">
        <v>11</v>
      </c>
      <c r="B53" s="2"/>
      <c r="C53" s="10">
        <v>2551.6248787736195</v>
      </c>
      <c r="D53" s="11">
        <v>5.1396214509053455E-2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28047.030632312428</v>
      </c>
      <c r="D54" s="11">
        <v>0.17611643154744663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114252.91861909567</v>
      </c>
      <c r="D55" s="11">
        <v>0.73229206839007255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1415198.3020168443</v>
      </c>
      <c r="D56" s="11">
        <v>1.8697542497193669E-2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375721.19015881384</v>
      </c>
      <c r="D57" s="11">
        <v>1.7202873008434899E-2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137622.74752297445</v>
      </c>
      <c r="D58" s="11">
        <v>4.2948700477988171E-3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30375.314997169473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0.16502540883776159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1534799</v>
      </c>
      <c r="R8" s="8">
        <v>29011</v>
      </c>
      <c r="S8" s="8">
        <v>1577</v>
      </c>
      <c r="T8" s="8">
        <v>0</v>
      </c>
      <c r="U8" s="8">
        <v>2</v>
      </c>
      <c r="V8" s="8">
        <v>270</v>
      </c>
      <c r="W8" s="8">
        <v>1565659</v>
      </c>
    </row>
    <row r="9" spans="1:23">
      <c r="A9" s="2">
        <v>500</v>
      </c>
      <c r="B9" s="6">
        <v>0.20598418467379581</v>
      </c>
      <c r="C9" s="7">
        <v>0.8313079260862003</v>
      </c>
      <c r="D9" s="6">
        <v>1.7725399654266616E-2</v>
      </c>
      <c r="E9" s="7">
        <v>0.98242727831576637</v>
      </c>
      <c r="F9" s="6">
        <v>4.014691925015506E-3</v>
      </c>
      <c r="G9" s="7">
        <v>0.99598868854637279</v>
      </c>
      <c r="H9" s="6">
        <v>1.7275156623010004E-4</v>
      </c>
      <c r="I9" s="7">
        <v>0.99982724843376991</v>
      </c>
      <c r="J9" s="6">
        <v>1.5263441605293864E-3</v>
      </c>
      <c r="K9" s="7">
        <v>0.99847378979881729</v>
      </c>
      <c r="L9" s="6">
        <v>2.775229752522606E-3</v>
      </c>
      <c r="M9" s="7">
        <v>0.99729025455626608</v>
      </c>
      <c r="N9" s="6">
        <v>1.5323401601363978E-2</v>
      </c>
      <c r="O9" s="7">
        <v>0.98641417898054984</v>
      </c>
      <c r="P9" s="2"/>
      <c r="Q9" s="8">
        <v>895919</v>
      </c>
      <c r="R9" s="8">
        <v>82094</v>
      </c>
      <c r="S9" s="8">
        <v>1981</v>
      </c>
      <c r="T9" s="8">
        <v>0</v>
      </c>
      <c r="U9" s="8">
        <v>2</v>
      </c>
      <c r="V9" s="8">
        <v>973</v>
      </c>
      <c r="W9" s="8">
        <v>980969</v>
      </c>
    </row>
    <row r="10" spans="1:23">
      <c r="A10" s="8">
        <v>1000</v>
      </c>
      <c r="B10" s="6">
        <v>0.41196836934759162</v>
      </c>
      <c r="C10" s="7">
        <v>0.74383196222257486</v>
      </c>
      <c r="D10" s="6">
        <v>3.5450799308533232E-2</v>
      </c>
      <c r="E10" s="7">
        <v>0.96581612516654503</v>
      </c>
      <c r="F10" s="6">
        <v>8.0293838500310119E-3</v>
      </c>
      <c r="G10" s="7">
        <v>0.99198356207960259</v>
      </c>
      <c r="H10" s="6">
        <v>3.4550313246020008E-4</v>
      </c>
      <c r="I10" s="7">
        <v>0.99965449686753982</v>
      </c>
      <c r="J10" s="6">
        <v>3.0526883210587729E-3</v>
      </c>
      <c r="K10" s="7">
        <v>0.9969480419474539</v>
      </c>
      <c r="L10" s="6">
        <v>5.550459505045212E-3</v>
      </c>
      <c r="M10" s="7">
        <v>0.99483120635712419</v>
      </c>
      <c r="N10" s="6">
        <v>3.0646803202727956E-2</v>
      </c>
      <c r="O10" s="7">
        <v>0.97671499342004309</v>
      </c>
      <c r="P10" s="2"/>
      <c r="Q10" s="8">
        <v>575844</v>
      </c>
      <c r="R10" s="8">
        <v>134325</v>
      </c>
      <c r="S10" s="8">
        <v>4319</v>
      </c>
      <c r="T10" s="8">
        <v>0</v>
      </c>
      <c r="U10" s="8">
        <v>2</v>
      </c>
      <c r="V10" s="8">
        <v>1178</v>
      </c>
      <c r="W10" s="8">
        <v>715668</v>
      </c>
    </row>
    <row r="11" spans="1:23">
      <c r="A11" s="8">
        <v>2000</v>
      </c>
      <c r="B11" s="6">
        <v>0.82393673869518325</v>
      </c>
      <c r="C11" s="7">
        <v>0.64921409529776186</v>
      </c>
      <c r="D11" s="6">
        <v>7.0901598617066464E-2</v>
      </c>
      <c r="E11" s="7">
        <v>0.93626270263624123</v>
      </c>
      <c r="F11" s="6">
        <v>1.6058767700062024E-2</v>
      </c>
      <c r="G11" s="7">
        <v>0.9839937313670033</v>
      </c>
      <c r="H11" s="6">
        <v>6.9100626492040016E-4</v>
      </c>
      <c r="I11" s="7">
        <v>0.99930899373507964</v>
      </c>
      <c r="J11" s="6">
        <v>6.1053766421175458E-3</v>
      </c>
      <c r="K11" s="7">
        <v>0.99389768864262462</v>
      </c>
      <c r="L11" s="6">
        <v>1.1100919010090424E-2</v>
      </c>
      <c r="M11" s="7">
        <v>0.99093700436845966</v>
      </c>
      <c r="N11" s="6">
        <v>6.1293606405455912E-2</v>
      </c>
      <c r="O11" s="7">
        <v>0.96162002160383775</v>
      </c>
      <c r="P11" s="2"/>
      <c r="Q11" s="8">
        <v>55845</v>
      </c>
      <c r="R11" s="8">
        <v>84153</v>
      </c>
      <c r="S11" s="8">
        <v>4853</v>
      </c>
      <c r="T11" s="8">
        <v>0</v>
      </c>
      <c r="U11" s="8">
        <v>13</v>
      </c>
      <c r="V11" s="8">
        <v>471</v>
      </c>
      <c r="W11" s="8">
        <v>145335</v>
      </c>
    </row>
    <row r="12" spans="1:23">
      <c r="A12" s="8">
        <v>3000</v>
      </c>
      <c r="B12" s="6">
        <v>1.2359051080427748</v>
      </c>
      <c r="C12" s="7">
        <v>0.5857756268859009</v>
      </c>
      <c r="D12" s="6">
        <v>0.1063523979255997</v>
      </c>
      <c r="E12" s="7">
        <v>0.9101942126199456</v>
      </c>
      <c r="F12" s="6">
        <v>2.4088151550093036E-2</v>
      </c>
      <c r="G12" s="7">
        <v>0.97603849919942243</v>
      </c>
      <c r="H12" s="6">
        <v>1.0365093973806001E-3</v>
      </c>
      <c r="I12" s="7">
        <v>0.99896349060261935</v>
      </c>
      <c r="J12" s="6">
        <v>9.1580649631763187E-3</v>
      </c>
      <c r="K12" s="7">
        <v>0.99085219820401438</v>
      </c>
      <c r="L12" s="6">
        <v>1.6651378515135637E-2</v>
      </c>
      <c r="M12" s="7">
        <v>0.98747988357821448</v>
      </c>
      <c r="N12" s="6">
        <v>9.1940409608183879E-2</v>
      </c>
      <c r="O12" s="7">
        <v>0.94855137110009857</v>
      </c>
      <c r="P12" s="2"/>
      <c r="Q12" s="8">
        <v>30092</v>
      </c>
      <c r="R12" s="8">
        <v>50360</v>
      </c>
      <c r="S12" s="8">
        <v>5355</v>
      </c>
      <c r="T12" s="8">
        <v>0</v>
      </c>
      <c r="U12" s="8">
        <v>219</v>
      </c>
      <c r="V12" s="8">
        <v>172</v>
      </c>
      <c r="W12" s="8">
        <v>86198</v>
      </c>
    </row>
    <row r="13" spans="1:23">
      <c r="A13" s="8">
        <v>4000</v>
      </c>
      <c r="B13" s="6">
        <v>1.6478734773903665</v>
      </c>
      <c r="C13" s="7">
        <v>0.52601401975211537</v>
      </c>
      <c r="D13" s="6">
        <v>0.14180319723413293</v>
      </c>
      <c r="E13" s="7">
        <v>0.88621513935752005</v>
      </c>
      <c r="F13" s="6">
        <v>3.2117535400124048E-2</v>
      </c>
      <c r="G13" s="7">
        <v>0.96812051318170644</v>
      </c>
      <c r="H13" s="6">
        <v>1.3820125298408003E-3</v>
      </c>
      <c r="I13" s="7">
        <v>0.99861798747015917</v>
      </c>
      <c r="J13" s="6">
        <v>1.2210753284235092E-2</v>
      </c>
      <c r="K13" s="7">
        <v>0.98785467979270469</v>
      </c>
      <c r="L13" s="6">
        <v>2.2201838020180848E-2</v>
      </c>
      <c r="M13" s="7">
        <v>0.98432682915579961</v>
      </c>
      <c r="N13" s="6">
        <v>0.12258721281091182</v>
      </c>
      <c r="O13" s="7">
        <v>0.93602201173920452</v>
      </c>
      <c r="P13" s="2"/>
      <c r="Q13" s="8">
        <v>67420</v>
      </c>
      <c r="R13" s="8">
        <v>32590</v>
      </c>
      <c r="S13" s="8">
        <v>3833</v>
      </c>
      <c r="T13" s="8">
        <v>0</v>
      </c>
      <c r="U13" s="8">
        <v>101</v>
      </c>
      <c r="V13" s="8">
        <v>65</v>
      </c>
      <c r="W13" s="8">
        <v>104009</v>
      </c>
    </row>
    <row r="14" spans="1:23">
      <c r="A14" s="8">
        <v>5000</v>
      </c>
      <c r="B14" s="6">
        <v>2.059841846737958</v>
      </c>
      <c r="C14" s="7">
        <v>0.47088861349390587</v>
      </c>
      <c r="D14" s="6">
        <v>0.17725399654266616</v>
      </c>
      <c r="E14" s="7">
        <v>0.86357112108603151</v>
      </c>
      <c r="F14" s="6">
        <v>4.014691925015506E-2</v>
      </c>
      <c r="G14" s="7">
        <v>0.96023434475692604</v>
      </c>
      <c r="H14" s="6">
        <v>1.7275156623010003E-3</v>
      </c>
      <c r="I14" s="7">
        <v>0.998272484337699</v>
      </c>
      <c r="J14" s="6">
        <v>1.5263441605293864E-2</v>
      </c>
      <c r="K14" s="7">
        <v>0.98495271087831338</v>
      </c>
      <c r="L14" s="6">
        <v>2.7752297525226059E-2</v>
      </c>
      <c r="M14" s="7">
        <v>0.98123377557672808</v>
      </c>
      <c r="N14" s="6">
        <v>0.15323401601363978</v>
      </c>
      <c r="O14" s="7">
        <v>0.9239478044675391</v>
      </c>
      <c r="P14" s="2"/>
      <c r="Q14" s="8">
        <v>309105</v>
      </c>
      <c r="R14" s="8">
        <v>118206</v>
      </c>
      <c r="S14" s="8">
        <v>20038</v>
      </c>
      <c r="T14" s="8">
        <v>0</v>
      </c>
      <c r="U14" s="8">
        <v>136</v>
      </c>
      <c r="V14" s="8">
        <v>510</v>
      </c>
      <c r="W14" s="8">
        <v>447995</v>
      </c>
    </row>
    <row r="15" spans="1:23">
      <c r="A15" s="8">
        <v>10000</v>
      </c>
      <c r="B15" s="6">
        <v>4.119683693475916</v>
      </c>
      <c r="C15" s="7">
        <v>0.3385353265444111</v>
      </c>
      <c r="D15" s="6">
        <v>0.35450799308533232</v>
      </c>
      <c r="E15" s="7">
        <v>0.76247653845153929</v>
      </c>
      <c r="F15" s="6">
        <v>8.0293838500310119E-2</v>
      </c>
      <c r="G15" s="7">
        <v>0.92121241628654671</v>
      </c>
      <c r="H15" s="6">
        <v>3.4550313246020006E-3</v>
      </c>
      <c r="I15" s="7">
        <v>0.99654496867539799</v>
      </c>
      <c r="J15" s="6">
        <v>3.0526883210587729E-2</v>
      </c>
      <c r="K15" s="7">
        <v>0.97067252690412043</v>
      </c>
      <c r="L15" s="6">
        <v>5.5504595050452118E-2</v>
      </c>
      <c r="M15" s="7">
        <v>0.96714201518445708</v>
      </c>
      <c r="N15" s="6">
        <v>0.30646803202727957</v>
      </c>
      <c r="O15" s="7">
        <v>0.87243522668747564</v>
      </c>
      <c r="P15" s="2"/>
      <c r="Q15" s="8">
        <v>53612</v>
      </c>
      <c r="R15" s="8">
        <v>92647</v>
      </c>
      <c r="S15" s="8">
        <v>25909</v>
      </c>
      <c r="T15" s="8">
        <v>0</v>
      </c>
      <c r="U15" s="8">
        <v>19</v>
      </c>
      <c r="V15" s="8">
        <v>130</v>
      </c>
      <c r="W15" s="8">
        <v>172317</v>
      </c>
    </row>
    <row r="16" spans="1:23">
      <c r="A16" s="8">
        <v>15000</v>
      </c>
      <c r="B16" s="6">
        <v>6.1795255402138745</v>
      </c>
      <c r="C16" s="7">
        <v>0.28127371747857621</v>
      </c>
      <c r="D16" s="6">
        <v>0.53176198962799848</v>
      </c>
      <c r="E16" s="7">
        <v>0.67829661999486757</v>
      </c>
      <c r="F16" s="6">
        <v>0.12044075775046519</v>
      </c>
      <c r="G16" s="7">
        <v>0.88303382380579643</v>
      </c>
      <c r="H16" s="6">
        <v>5.1825469869030008E-3</v>
      </c>
      <c r="I16" s="7">
        <v>0.99481745301309699</v>
      </c>
      <c r="J16" s="6">
        <v>4.5790324815881592E-2</v>
      </c>
      <c r="K16" s="7">
        <v>0.95655314925800572</v>
      </c>
      <c r="L16" s="6">
        <v>8.3256892575678185E-2</v>
      </c>
      <c r="M16" s="7">
        <v>0.95390497090137361</v>
      </c>
      <c r="N16" s="6">
        <v>0.45970204804091935</v>
      </c>
      <c r="O16" s="7">
        <v>0.82775090241461025</v>
      </c>
      <c r="P16" s="2"/>
      <c r="Q16" s="8">
        <v>27949</v>
      </c>
      <c r="R16" s="8">
        <v>78554</v>
      </c>
      <c r="S16" s="8">
        <v>30270</v>
      </c>
      <c r="T16" s="8">
        <v>0</v>
      </c>
      <c r="U16" s="8">
        <v>116</v>
      </c>
      <c r="V16" s="8">
        <v>301</v>
      </c>
      <c r="W16" s="8">
        <v>137190</v>
      </c>
    </row>
    <row r="17" spans="1:23">
      <c r="A17" s="8">
        <v>20000</v>
      </c>
      <c r="B17" s="6">
        <v>8.239367386951832</v>
      </c>
      <c r="C17" s="7">
        <v>0.24617545486152026</v>
      </c>
      <c r="D17" s="6">
        <v>0.70901598617066464</v>
      </c>
      <c r="E17" s="7">
        <v>0.60788569848183305</v>
      </c>
      <c r="F17" s="6">
        <v>0.16058767700062024</v>
      </c>
      <c r="G17" s="7">
        <v>0.84583692284662804</v>
      </c>
      <c r="H17" s="6">
        <v>6.9100626492040011E-3</v>
      </c>
      <c r="I17" s="7">
        <v>0.99308993735079598</v>
      </c>
      <c r="J17" s="6">
        <v>6.1053766421175458E-2</v>
      </c>
      <c r="K17" s="7">
        <v>0.94264536606397487</v>
      </c>
      <c r="L17" s="6">
        <v>0.11100919010090424</v>
      </c>
      <c r="M17" s="7">
        <v>0.94154459337581664</v>
      </c>
      <c r="N17" s="6">
        <v>0.61293606405455914</v>
      </c>
      <c r="O17" s="7">
        <v>0.78705727791331115</v>
      </c>
      <c r="P17" s="2"/>
      <c r="Q17" s="8">
        <v>17750</v>
      </c>
      <c r="R17" s="8">
        <v>70254</v>
      </c>
      <c r="S17" s="8">
        <v>38856</v>
      </c>
      <c r="T17" s="8">
        <v>0</v>
      </c>
      <c r="U17" s="8">
        <v>108</v>
      </c>
      <c r="V17" s="8">
        <v>25</v>
      </c>
      <c r="W17" s="8">
        <v>126993</v>
      </c>
    </row>
    <row r="18" spans="1:23">
      <c r="A18" s="8">
        <v>25000</v>
      </c>
      <c r="B18" s="6">
        <v>10.29920923368979</v>
      </c>
      <c r="C18" s="7">
        <v>0.22362059426406034</v>
      </c>
      <c r="D18" s="6">
        <v>0.88626998271333068</v>
      </c>
      <c r="E18" s="7">
        <v>0.54909043414890446</v>
      </c>
      <c r="F18" s="6">
        <v>0.2007345962507753</v>
      </c>
      <c r="G18" s="7">
        <v>0.8098059663852103</v>
      </c>
      <c r="H18" s="6">
        <v>8.6375783115050023E-3</v>
      </c>
      <c r="I18" s="7">
        <v>0.99136242168849498</v>
      </c>
      <c r="J18" s="6">
        <v>7.6317208026469324E-2</v>
      </c>
      <c r="K18" s="7">
        <v>0.92891288297995178</v>
      </c>
      <c r="L18" s="6">
        <v>0.1387614876261303</v>
      </c>
      <c r="M18" s="7">
        <v>0.92999108881837267</v>
      </c>
      <c r="N18" s="6">
        <v>0.76617008006819898</v>
      </c>
      <c r="O18" s="7">
        <v>0.74969636320416888</v>
      </c>
      <c r="P18" s="2"/>
      <c r="Q18" s="8">
        <v>13769</v>
      </c>
      <c r="R18" s="8">
        <v>97425</v>
      </c>
      <c r="S18" s="8">
        <v>95496</v>
      </c>
      <c r="T18" s="8">
        <v>0</v>
      </c>
      <c r="U18" s="8">
        <v>332</v>
      </c>
      <c r="V18" s="8">
        <v>25</v>
      </c>
      <c r="W18" s="8">
        <v>207047</v>
      </c>
    </row>
    <row r="19" spans="1:23">
      <c r="A19" s="8">
        <v>35000</v>
      </c>
      <c r="B19" s="6">
        <v>14.418892927165706</v>
      </c>
      <c r="C19" s="7">
        <v>0.19763767249481046</v>
      </c>
      <c r="D19" s="6">
        <v>1.240777975798663</v>
      </c>
      <c r="E19" s="7">
        <v>0.46050502094550783</v>
      </c>
      <c r="F19" s="6">
        <v>0.28102843475108541</v>
      </c>
      <c r="G19" s="7">
        <v>0.74263273159756538</v>
      </c>
      <c r="H19" s="6">
        <v>1.2092609636107003E-2</v>
      </c>
      <c r="I19" s="7">
        <v>0.98790739036389297</v>
      </c>
      <c r="J19" s="6">
        <v>0.10684409123705706</v>
      </c>
      <c r="K19" s="7">
        <v>0.90222679048413124</v>
      </c>
      <c r="L19" s="6">
        <v>0.19426608267658241</v>
      </c>
      <c r="M19" s="7">
        <v>0.90706323350456775</v>
      </c>
      <c r="N19" s="6">
        <v>1.0726381120954784</v>
      </c>
      <c r="O19" s="7">
        <v>0.68417989112638733</v>
      </c>
      <c r="P19" s="2"/>
      <c r="Q19" s="8">
        <v>6305</v>
      </c>
      <c r="R19" s="8">
        <v>82753</v>
      </c>
      <c r="S19" s="8">
        <v>147472</v>
      </c>
      <c r="T19" s="8">
        <v>0</v>
      </c>
      <c r="U19" s="8">
        <v>385</v>
      </c>
      <c r="V19" s="8">
        <v>110</v>
      </c>
      <c r="W19" s="8">
        <v>237025</v>
      </c>
    </row>
    <row r="20" spans="1:23">
      <c r="A20" s="8">
        <v>50000</v>
      </c>
      <c r="B20" s="6">
        <v>20.598418467379581</v>
      </c>
      <c r="C20" s="7">
        <v>0.17360526371295104</v>
      </c>
      <c r="D20" s="6">
        <v>1.7725399654266614</v>
      </c>
      <c r="E20" s="7">
        <v>0.3701433539061465</v>
      </c>
      <c r="F20" s="6">
        <v>0.40146919250155061</v>
      </c>
      <c r="G20" s="7">
        <v>0.65502602550001987</v>
      </c>
      <c r="H20" s="6">
        <v>1.7275156623010005E-2</v>
      </c>
      <c r="I20" s="7">
        <v>0.98272484337698995</v>
      </c>
      <c r="J20" s="6">
        <v>0.15263441605293865</v>
      </c>
      <c r="K20" s="7">
        <v>0.86525341516780108</v>
      </c>
      <c r="L20" s="6">
        <v>0.27752297525226061</v>
      </c>
      <c r="M20" s="7">
        <v>0.87327365485977793</v>
      </c>
      <c r="N20" s="6">
        <v>1.532340160136398</v>
      </c>
      <c r="O20" s="7">
        <v>0.60321501229970664</v>
      </c>
      <c r="P20" s="2"/>
      <c r="Q20" s="8">
        <v>4861</v>
      </c>
      <c r="R20" s="8">
        <v>64288</v>
      </c>
      <c r="S20" s="8">
        <v>210004</v>
      </c>
      <c r="T20" s="8">
        <v>0</v>
      </c>
      <c r="U20" s="8">
        <v>695</v>
      </c>
      <c r="V20" s="8">
        <v>345</v>
      </c>
      <c r="W20" s="8">
        <v>280193</v>
      </c>
    </row>
    <row r="21" spans="1:23">
      <c r="A21" s="8">
        <v>75000</v>
      </c>
      <c r="B21" s="6">
        <v>30.897627701069371</v>
      </c>
      <c r="C21" s="7">
        <v>0.14987440061003721</v>
      </c>
      <c r="D21" s="6">
        <v>2.6588099481399921</v>
      </c>
      <c r="E21" s="7">
        <v>0.27968852150062162</v>
      </c>
      <c r="F21" s="6">
        <v>0.60220378875232594</v>
      </c>
      <c r="G21" s="7">
        <v>0.54158519489036405</v>
      </c>
      <c r="H21" s="6">
        <v>2.5912734934515007E-2</v>
      </c>
      <c r="I21" s="7">
        <v>0.97408726506548504</v>
      </c>
      <c r="J21" s="6">
        <v>0.22895162407940797</v>
      </c>
      <c r="K21" s="7">
        <v>0.80913866377021382</v>
      </c>
      <c r="L21" s="6">
        <v>0.41628446287839088</v>
      </c>
      <c r="M21" s="7">
        <v>0.82295494092300814</v>
      </c>
      <c r="N21" s="6">
        <v>2.2985102402045969</v>
      </c>
      <c r="O21" s="7">
        <v>0.50283331092461037</v>
      </c>
      <c r="P21" s="2"/>
      <c r="Q21" s="8">
        <v>1779</v>
      </c>
      <c r="R21" s="8">
        <v>31606</v>
      </c>
      <c r="S21" s="8">
        <v>150914</v>
      </c>
      <c r="T21" s="8">
        <v>0</v>
      </c>
      <c r="U21" s="8">
        <v>389</v>
      </c>
      <c r="V21" s="8">
        <v>353</v>
      </c>
      <c r="W21" s="8">
        <v>185041</v>
      </c>
    </row>
    <row r="22" spans="1:23">
      <c r="A22" s="8">
        <v>100000</v>
      </c>
      <c r="B22" s="6">
        <v>41.196836934759162</v>
      </c>
      <c r="C22" s="7">
        <v>0.13458925881400829</v>
      </c>
      <c r="D22" s="6">
        <v>3.5450799308533227</v>
      </c>
      <c r="E22" s="7">
        <v>0.22494328087357063</v>
      </c>
      <c r="F22" s="6">
        <v>0.80293838500310122</v>
      </c>
      <c r="G22" s="7">
        <v>0.46042540300751089</v>
      </c>
      <c r="H22" s="6">
        <v>3.4550313246020009E-2</v>
      </c>
      <c r="I22" s="7">
        <v>0.96544968675398002</v>
      </c>
      <c r="J22" s="6">
        <v>0.3052688321058773</v>
      </c>
      <c r="K22" s="7">
        <v>0.76022922586822106</v>
      </c>
      <c r="L22" s="6">
        <v>0.55504595050452121</v>
      </c>
      <c r="M22" s="7">
        <v>0.77935592411127597</v>
      </c>
      <c r="N22" s="6">
        <v>3.0646803202727959</v>
      </c>
      <c r="O22" s="7">
        <v>0.43247515429294769</v>
      </c>
      <c r="P22" s="2"/>
      <c r="Q22" s="8">
        <v>1774</v>
      </c>
      <c r="R22" s="8">
        <v>28532</v>
      </c>
      <c r="S22" s="8">
        <v>169828</v>
      </c>
      <c r="T22" s="8">
        <v>9</v>
      </c>
      <c r="U22" s="8">
        <v>336</v>
      </c>
      <c r="V22" s="8">
        <v>576</v>
      </c>
      <c r="W22" s="8">
        <v>201055</v>
      </c>
    </row>
    <row r="23" spans="1:23">
      <c r="A23" s="8">
        <v>150000</v>
      </c>
      <c r="B23" s="6">
        <v>61.795255402138743</v>
      </c>
      <c r="C23" s="7">
        <v>0.11436147650997797</v>
      </c>
      <c r="D23" s="6">
        <v>5.3176198962799841</v>
      </c>
      <c r="E23" s="7">
        <v>0.1646744345346558</v>
      </c>
      <c r="F23" s="6">
        <v>1.2044075775046519</v>
      </c>
      <c r="G23" s="7">
        <v>0.35808458781064745</v>
      </c>
      <c r="H23" s="6">
        <v>5.1825469869030014E-2</v>
      </c>
      <c r="I23" s="7">
        <v>0.94819607656854432</v>
      </c>
      <c r="J23" s="6">
        <v>0.45790324815881595</v>
      </c>
      <c r="K23" s="7">
        <v>0.67175196072376675</v>
      </c>
      <c r="L23" s="6">
        <v>0.83256892575678176</v>
      </c>
      <c r="M23" s="7">
        <v>0.70938539629830988</v>
      </c>
      <c r="N23" s="6">
        <v>4.5970204804091939</v>
      </c>
      <c r="O23" s="7">
        <v>0.34449096600621698</v>
      </c>
      <c r="P23" s="2"/>
      <c r="Q23" s="8">
        <v>838</v>
      </c>
      <c r="R23" s="8">
        <v>10916</v>
      </c>
      <c r="S23" s="8">
        <v>81713</v>
      </c>
      <c r="T23" s="8">
        <v>40</v>
      </c>
      <c r="U23" s="8">
        <v>204</v>
      </c>
      <c r="V23" s="8">
        <v>249</v>
      </c>
      <c r="W23" s="8">
        <v>93960</v>
      </c>
    </row>
    <row r="24" spans="1:23">
      <c r="A24" s="8">
        <v>200000</v>
      </c>
      <c r="B24" s="6">
        <v>82.393673869518324</v>
      </c>
      <c r="C24" s="7">
        <v>0.10111699054179402</v>
      </c>
      <c r="D24" s="6">
        <v>7.0901598617066455</v>
      </c>
      <c r="E24" s="7">
        <v>0.13411882065903036</v>
      </c>
      <c r="F24" s="6">
        <v>1.6058767700062024</v>
      </c>
      <c r="G24" s="7">
        <v>0.29871533943325701</v>
      </c>
      <c r="H24" s="6">
        <v>6.9100626492040018E-2</v>
      </c>
      <c r="I24" s="7">
        <v>0.93108563569211267</v>
      </c>
      <c r="J24" s="6">
        <v>0.61053766421175459</v>
      </c>
      <c r="K24" s="7">
        <v>0.58948543839417367</v>
      </c>
      <c r="L24" s="6">
        <v>1.1100919010090424</v>
      </c>
      <c r="M24" s="7">
        <v>0.65598244575784137</v>
      </c>
      <c r="N24" s="6">
        <v>6.1293606405455918</v>
      </c>
      <c r="O24" s="7">
        <v>0.29338899366807369</v>
      </c>
      <c r="P24" s="2"/>
      <c r="Q24" s="8">
        <v>463</v>
      </c>
      <c r="R24" s="8">
        <v>5068</v>
      </c>
      <c r="S24" s="8">
        <v>42863</v>
      </c>
      <c r="T24" s="8">
        <v>118</v>
      </c>
      <c r="U24" s="8">
        <v>309</v>
      </c>
      <c r="V24" s="8">
        <v>203</v>
      </c>
      <c r="W24" s="8">
        <v>49024</v>
      </c>
    </row>
    <row r="25" spans="1:23">
      <c r="A25" s="8">
        <v>250000</v>
      </c>
      <c r="B25" s="6">
        <v>102.9920923368979</v>
      </c>
      <c r="C25" s="7">
        <v>9.1467982330768138E-2</v>
      </c>
      <c r="D25" s="6">
        <v>8.8626998271333068</v>
      </c>
      <c r="E25" s="7">
        <v>0.11551761291465457</v>
      </c>
      <c r="F25" s="6">
        <v>2.007345962507753</v>
      </c>
      <c r="G25" s="7">
        <v>0.26047282272144534</v>
      </c>
      <c r="H25" s="6">
        <v>8.6375783115050023E-2</v>
      </c>
      <c r="I25" s="7">
        <v>0.91436331439554663</v>
      </c>
      <c r="J25" s="6">
        <v>0.76317208026469319</v>
      </c>
      <c r="K25" s="7">
        <v>0.51292299177008749</v>
      </c>
      <c r="L25" s="6">
        <v>1.387614876261303</v>
      </c>
      <c r="M25" s="7">
        <v>0.60927398498798579</v>
      </c>
      <c r="N25" s="6">
        <v>7.6617008006819898</v>
      </c>
      <c r="O25" s="7">
        <v>0.26002702638124708</v>
      </c>
      <c r="P25" s="2"/>
      <c r="Q25" s="8">
        <v>276</v>
      </c>
      <c r="R25" s="8">
        <v>2717</v>
      </c>
      <c r="S25" s="8">
        <v>24482</v>
      </c>
      <c r="T25" s="8">
        <v>41</v>
      </c>
      <c r="U25" s="8">
        <v>711</v>
      </c>
      <c r="V25" s="8">
        <v>68</v>
      </c>
      <c r="W25" s="8">
        <v>28295</v>
      </c>
    </row>
    <row r="26" spans="1:23">
      <c r="A26" s="8">
        <v>300000</v>
      </c>
      <c r="B26" s="6">
        <v>123.59051080427749</v>
      </c>
      <c r="C26" s="7">
        <v>8.3864813767636215E-2</v>
      </c>
      <c r="D26" s="6">
        <v>10.635239792559968</v>
      </c>
      <c r="E26" s="7">
        <v>0.10286648634510309</v>
      </c>
      <c r="F26" s="6">
        <v>2.4088151550093038</v>
      </c>
      <c r="G26" s="7">
        <v>0.23403104376974448</v>
      </c>
      <c r="H26" s="6">
        <v>0.10365093973806003</v>
      </c>
      <c r="I26" s="7">
        <v>0.89831638739806441</v>
      </c>
      <c r="J26" s="6">
        <v>0.91580649631763189</v>
      </c>
      <c r="K26" s="7">
        <v>0.44840945624089035</v>
      </c>
      <c r="L26" s="6">
        <v>1.6651378515135635</v>
      </c>
      <c r="M26" s="7">
        <v>0.56944997138602815</v>
      </c>
      <c r="N26" s="6">
        <v>9.1940409608183877</v>
      </c>
      <c r="O26" s="7">
        <v>0.2365951012467935</v>
      </c>
      <c r="P26" s="2"/>
      <c r="Q26" s="8">
        <v>382</v>
      </c>
      <c r="R26" s="8">
        <v>2484</v>
      </c>
      <c r="S26" s="8">
        <v>23321</v>
      </c>
      <c r="T26" s="8">
        <v>57</v>
      </c>
      <c r="U26" s="8">
        <v>706</v>
      </c>
      <c r="V26" s="8">
        <v>234</v>
      </c>
      <c r="W26" s="8">
        <v>27184</v>
      </c>
    </row>
    <row r="27" spans="1:23">
      <c r="A27" s="8">
        <v>400000</v>
      </c>
      <c r="B27" s="6">
        <v>164.78734773903665</v>
      </c>
      <c r="C27" s="7">
        <v>7.255927473147683E-2</v>
      </c>
      <c r="D27" s="6">
        <v>14.180319723413291</v>
      </c>
      <c r="E27" s="7">
        <v>8.6225789697407351E-2</v>
      </c>
      <c r="F27" s="6">
        <v>3.2117535400124049</v>
      </c>
      <c r="G27" s="7">
        <v>0.19834682261554493</v>
      </c>
      <c r="H27" s="6">
        <v>0.13820125298408004</v>
      </c>
      <c r="I27" s="7">
        <v>0.86690006097020178</v>
      </c>
      <c r="J27" s="6">
        <v>1.2210753284235092</v>
      </c>
      <c r="K27" s="7">
        <v>0.35241675730883004</v>
      </c>
      <c r="L27" s="6">
        <v>2.2201838020180849</v>
      </c>
      <c r="M27" s="7">
        <v>0.50197663486249433</v>
      </c>
      <c r="N27" s="6">
        <v>12.258721281091184</v>
      </c>
      <c r="O27" s="7">
        <v>0.20441942763892973</v>
      </c>
      <c r="P27" s="2"/>
      <c r="Q27" s="8">
        <v>210</v>
      </c>
      <c r="R27" s="8">
        <v>1241</v>
      </c>
      <c r="S27" s="8">
        <v>11972</v>
      </c>
      <c r="T27" s="8">
        <v>190</v>
      </c>
      <c r="U27" s="8">
        <v>683</v>
      </c>
      <c r="V27" s="8">
        <v>54</v>
      </c>
      <c r="W27" s="8">
        <v>14350</v>
      </c>
    </row>
    <row r="28" spans="1:23">
      <c r="A28" s="8">
        <v>500000</v>
      </c>
      <c r="B28" s="6">
        <v>205.9841846737958</v>
      </c>
      <c r="C28" s="7">
        <v>6.4543047577095058E-2</v>
      </c>
      <c r="D28" s="6">
        <v>17.725399654266614</v>
      </c>
      <c r="E28" s="7">
        <v>7.5149187665273454E-2</v>
      </c>
      <c r="F28" s="6">
        <v>4.014691925015506</v>
      </c>
      <c r="G28" s="7">
        <v>0.17462396204989772</v>
      </c>
      <c r="H28" s="6">
        <v>0.17275156623010005</v>
      </c>
      <c r="I28" s="7">
        <v>0.83736094093937818</v>
      </c>
      <c r="J28" s="6">
        <v>1.5263441605293864</v>
      </c>
      <c r="K28" s="7">
        <v>0.29117337812285782</v>
      </c>
      <c r="L28" s="6">
        <v>2.775229752522606</v>
      </c>
      <c r="M28" s="7">
        <v>0.44533752768936286</v>
      </c>
      <c r="N28" s="6">
        <v>15.32340160136398</v>
      </c>
      <c r="O28" s="7">
        <v>0.18261291755316933</v>
      </c>
      <c r="P28" s="2"/>
      <c r="Q28" s="8">
        <v>126</v>
      </c>
      <c r="R28" s="8">
        <v>700</v>
      </c>
      <c r="S28" s="8">
        <v>6785</v>
      </c>
      <c r="T28" s="8">
        <v>60</v>
      </c>
      <c r="U28" s="8">
        <v>308</v>
      </c>
      <c r="V28" s="8">
        <v>75</v>
      </c>
      <c r="W28" s="8">
        <v>8054</v>
      </c>
    </row>
    <row r="29" spans="1:23">
      <c r="A29" s="8">
        <v>600000</v>
      </c>
      <c r="B29" s="6">
        <v>247.18102160855497</v>
      </c>
      <c r="C29" s="7">
        <v>5.8301476076814573E-2</v>
      </c>
      <c r="D29" s="6">
        <v>21.270479585119936</v>
      </c>
      <c r="E29" s="7">
        <v>6.7121122889797658E-2</v>
      </c>
      <c r="F29" s="6">
        <v>4.8176303100186075</v>
      </c>
      <c r="G29" s="7">
        <v>0.15742451817144554</v>
      </c>
      <c r="H29" s="6">
        <v>0.20730187947612005</v>
      </c>
      <c r="I29" s="7">
        <v>0.80926714103292807</v>
      </c>
      <c r="J29" s="6">
        <v>1.8316129926352638</v>
      </c>
      <c r="K29" s="7">
        <v>0.25212988021450222</v>
      </c>
      <c r="L29" s="6">
        <v>3.3302757030271271</v>
      </c>
      <c r="M29" s="7">
        <v>0.39359091804652846</v>
      </c>
      <c r="N29" s="6">
        <v>18.388081921636775</v>
      </c>
      <c r="O29" s="7">
        <v>0.16650910107447181</v>
      </c>
      <c r="P29" s="2"/>
      <c r="Q29" s="8">
        <v>101</v>
      </c>
      <c r="R29" s="8">
        <v>473</v>
      </c>
      <c r="S29" s="8">
        <v>4226</v>
      </c>
      <c r="T29" s="8">
        <v>140</v>
      </c>
      <c r="U29" s="8">
        <v>168</v>
      </c>
      <c r="V29" s="8">
        <v>53</v>
      </c>
      <c r="W29" s="8">
        <v>5161</v>
      </c>
    </row>
    <row r="30" spans="1:23">
      <c r="A30" s="8">
        <v>700000</v>
      </c>
      <c r="B30" s="6">
        <v>288.37785854331412</v>
      </c>
      <c r="C30" s="7">
        <v>5.3411068703728359E-2</v>
      </c>
      <c r="D30" s="6">
        <v>24.815559515973259</v>
      </c>
      <c r="E30" s="7">
        <v>6.0923034422771583E-2</v>
      </c>
      <c r="F30" s="6">
        <v>5.6205686950217082</v>
      </c>
      <c r="G30" s="7">
        <v>0.14402268648258576</v>
      </c>
      <c r="H30" s="6">
        <v>0.24185219272214006</v>
      </c>
      <c r="I30" s="7">
        <v>0.78242874126750128</v>
      </c>
      <c r="J30" s="6">
        <v>2.136881824741141</v>
      </c>
      <c r="K30" s="7">
        <v>0.22216524602130738</v>
      </c>
      <c r="L30" s="6">
        <v>3.8853216535316486</v>
      </c>
      <c r="M30" s="7">
        <v>0.34735461019363234</v>
      </c>
      <c r="N30" s="6">
        <v>21.452762241909571</v>
      </c>
      <c r="O30" s="7">
        <v>0.1537397169750816</v>
      </c>
      <c r="P30" s="2"/>
      <c r="Q30" s="8">
        <v>65</v>
      </c>
      <c r="R30" s="8">
        <v>311</v>
      </c>
      <c r="S30" s="8">
        <v>2893</v>
      </c>
      <c r="T30" s="8">
        <v>31</v>
      </c>
      <c r="U30" s="8">
        <v>138</v>
      </c>
      <c r="V30" s="8">
        <v>87</v>
      </c>
      <c r="W30" s="8">
        <v>3525</v>
      </c>
    </row>
    <row r="31" spans="1:23">
      <c r="A31" s="8">
        <v>800000</v>
      </c>
      <c r="B31" s="6">
        <v>329.57469547807329</v>
      </c>
      <c r="C31" s="7">
        <v>4.9447912729110532E-2</v>
      </c>
      <c r="D31" s="6">
        <v>28.360639446826582</v>
      </c>
      <c r="E31" s="7">
        <v>5.5979987552640664E-2</v>
      </c>
      <c r="F31" s="6">
        <v>6.4235070800248097</v>
      </c>
      <c r="G31" s="7">
        <v>0.13317051166837168</v>
      </c>
      <c r="H31" s="6">
        <v>0.27640250596816007</v>
      </c>
      <c r="I31" s="7">
        <v>0.75679284678277559</v>
      </c>
      <c r="J31" s="6">
        <v>2.4421506568470184</v>
      </c>
      <c r="K31" s="7">
        <v>0.19940307879321428</v>
      </c>
      <c r="L31" s="6">
        <v>4.4403676040361697</v>
      </c>
      <c r="M31" s="7">
        <v>0.30624834885419061</v>
      </c>
      <c r="N31" s="6">
        <v>24.517442562182367</v>
      </c>
      <c r="O31" s="7">
        <v>0.14325028692544983</v>
      </c>
      <c r="P31" s="2"/>
      <c r="Q31" s="8">
        <v>54</v>
      </c>
      <c r="R31" s="8">
        <v>227</v>
      </c>
      <c r="S31" s="8">
        <v>2028</v>
      </c>
      <c r="T31" s="8">
        <v>39</v>
      </c>
      <c r="U31" s="8">
        <v>92</v>
      </c>
      <c r="V31" s="8">
        <v>85</v>
      </c>
      <c r="W31" s="8">
        <v>2525</v>
      </c>
    </row>
    <row r="32" spans="1:23">
      <c r="A32" s="8">
        <v>900000</v>
      </c>
      <c r="B32" s="6">
        <v>370.77153241283247</v>
      </c>
      <c r="C32" s="7">
        <v>4.6115651850410999E-2</v>
      </c>
      <c r="D32" s="6">
        <v>31.905719377679908</v>
      </c>
      <c r="E32" s="7">
        <v>5.1891123445066856E-2</v>
      </c>
      <c r="F32" s="6">
        <v>7.2264454650279104</v>
      </c>
      <c r="G32" s="7">
        <v>0.12403085789435309</v>
      </c>
      <c r="H32" s="6">
        <v>0.31095281921418005</v>
      </c>
      <c r="I32" s="7">
        <v>0.73166390859177244</v>
      </c>
      <c r="J32" s="6">
        <v>2.7474194889528958</v>
      </c>
      <c r="K32" s="7">
        <v>0.18182915851149717</v>
      </c>
      <c r="L32" s="6">
        <v>4.9954135545406908</v>
      </c>
      <c r="M32" s="7">
        <v>0.27286080162830251</v>
      </c>
      <c r="N32" s="6">
        <v>27.582122882455163</v>
      </c>
      <c r="O32" s="7">
        <v>0.13431474661495513</v>
      </c>
      <c r="P32" s="2"/>
      <c r="Q32" s="8">
        <v>38</v>
      </c>
      <c r="R32" s="8">
        <v>165</v>
      </c>
      <c r="S32" s="8">
        <v>1668</v>
      </c>
      <c r="T32" s="8">
        <v>39</v>
      </c>
      <c r="U32" s="8">
        <v>73</v>
      </c>
      <c r="V32" s="8">
        <v>50</v>
      </c>
      <c r="W32" s="8">
        <v>2033</v>
      </c>
    </row>
    <row r="33" spans="1:23">
      <c r="A33" s="8">
        <v>1000000</v>
      </c>
      <c r="B33" s="6">
        <v>411.96836934759159</v>
      </c>
      <c r="C33" s="7">
        <v>4.3338504657651211E-2</v>
      </c>
      <c r="D33" s="6">
        <v>35.450799308533227</v>
      </c>
      <c r="E33" s="7">
        <v>4.8420657783924681E-2</v>
      </c>
      <c r="F33" s="6">
        <v>8.029383850031012</v>
      </c>
      <c r="G33" s="7">
        <v>0.11618444177822573</v>
      </c>
      <c r="H33" s="6">
        <v>0.34550313246020009</v>
      </c>
      <c r="I33" s="7">
        <v>0.70702871390903477</v>
      </c>
      <c r="J33" s="6">
        <v>3.0526883210587727</v>
      </c>
      <c r="K33" s="7">
        <v>0.16839099653125711</v>
      </c>
      <c r="L33" s="6">
        <v>5.5504595050452119</v>
      </c>
      <c r="M33" s="7">
        <v>0.24415838104528376</v>
      </c>
      <c r="N33" s="6">
        <v>30.646803202727959</v>
      </c>
      <c r="O33" s="7">
        <v>0.12655115432116526</v>
      </c>
      <c r="P33" s="2"/>
      <c r="Q33" s="8">
        <v>139</v>
      </c>
      <c r="R33" s="8">
        <v>672</v>
      </c>
      <c r="S33" s="8">
        <v>6487</v>
      </c>
      <c r="T33" s="8">
        <v>524</v>
      </c>
      <c r="U33" s="8">
        <v>176</v>
      </c>
      <c r="V33" s="8">
        <v>292</v>
      </c>
      <c r="W33" s="8">
        <v>8290</v>
      </c>
    </row>
    <row r="34" spans="1:23">
      <c r="A34" s="8">
        <v>2000000</v>
      </c>
      <c r="B34" s="6">
        <v>823.93673869518318</v>
      </c>
      <c r="C34" s="7">
        <v>2.7601564343177287E-2</v>
      </c>
      <c r="D34" s="6">
        <v>70.901598617066455</v>
      </c>
      <c r="E34" s="7">
        <v>2.993532756362971E-2</v>
      </c>
      <c r="F34" s="6">
        <v>16.058767700062024</v>
      </c>
      <c r="G34" s="7">
        <v>7.420102733661571E-2</v>
      </c>
      <c r="H34" s="6">
        <v>0.69100626492040018</v>
      </c>
      <c r="I34" s="7">
        <v>0.49467232962812235</v>
      </c>
      <c r="J34" s="6">
        <v>6.1053766421175455</v>
      </c>
      <c r="K34" s="7">
        <v>0.10260416146535023</v>
      </c>
      <c r="L34" s="6">
        <v>11.100919010090424</v>
      </c>
      <c r="M34" s="7">
        <v>0.10348892409246169</v>
      </c>
      <c r="N34" s="6">
        <v>61.293606405455918</v>
      </c>
      <c r="O34" s="7">
        <v>8.195777893839673E-2</v>
      </c>
      <c r="P34" s="2"/>
      <c r="Q34" s="9">
        <v>32.747840972349877</v>
      </c>
      <c r="R34" s="9">
        <v>126.36813928153835</v>
      </c>
      <c r="S34" s="9">
        <v>1408.9276992456882</v>
      </c>
      <c r="T34" s="9">
        <v>505.47255712615339</v>
      </c>
      <c r="U34" s="9">
        <v>29.665691233775771</v>
      </c>
      <c r="V34" s="9">
        <v>17.722360996801111</v>
      </c>
      <c r="W34" s="9">
        <v>2120.9042888563067</v>
      </c>
    </row>
    <row r="35" spans="1:23">
      <c r="A35" s="8">
        <v>3000000</v>
      </c>
      <c r="B35" s="6">
        <v>1235.9051080427748</v>
      </c>
      <c r="C35" s="7">
        <v>2.0076761177435176E-2</v>
      </c>
      <c r="D35" s="6">
        <v>106.35239792559969</v>
      </c>
      <c r="E35" s="7">
        <v>2.1774288398688113E-2</v>
      </c>
      <c r="F35" s="6">
        <v>24.088151550093034</v>
      </c>
      <c r="G35" s="7">
        <v>5.3972169346477195E-2</v>
      </c>
      <c r="H35" s="6">
        <v>1.0365093973806003</v>
      </c>
      <c r="I35" s="7">
        <v>0.35981359967679682</v>
      </c>
      <c r="J35" s="6">
        <v>9.1580649631763187</v>
      </c>
      <c r="K35" s="7">
        <v>7.4631974475752316E-2</v>
      </c>
      <c r="L35" s="6">
        <v>16.651378515135637</v>
      </c>
      <c r="M35" s="7">
        <v>7.5275531041691379E-2</v>
      </c>
      <c r="N35" s="6">
        <v>91.94040960818387</v>
      </c>
      <c r="O35" s="7">
        <v>5.9614257145753191E-2</v>
      </c>
      <c r="P35" s="2"/>
      <c r="Q35" s="9">
        <v>16.25198287934241</v>
      </c>
      <c r="R35" s="9">
        <v>62.713533934403657</v>
      </c>
      <c r="S35" s="9">
        <v>699.21766340888473</v>
      </c>
      <c r="T35" s="9">
        <v>250.85413573761463</v>
      </c>
      <c r="U35" s="9">
        <v>14.72238449069842</v>
      </c>
      <c r="V35" s="9">
        <v>8.7951907347029525</v>
      </c>
      <c r="W35" s="9">
        <v>1052.5548911856467</v>
      </c>
    </row>
    <row r="36" spans="1:23">
      <c r="A36" s="8">
        <v>4000000</v>
      </c>
      <c r="B36" s="6">
        <v>1647.8734773903664</v>
      </c>
      <c r="C36" s="7">
        <v>1.5109863434491833E-2</v>
      </c>
      <c r="D36" s="6">
        <v>141.80319723413291</v>
      </c>
      <c r="E36" s="7">
        <v>1.6387430282190918E-2</v>
      </c>
      <c r="F36" s="6">
        <v>32.117535400124048</v>
      </c>
      <c r="G36" s="7">
        <v>4.0619704586871697E-2</v>
      </c>
      <c r="H36" s="6">
        <v>1.3820125298408004</v>
      </c>
      <c r="I36" s="7">
        <v>0.27079738135749654</v>
      </c>
      <c r="J36" s="6">
        <v>12.210753284235091</v>
      </c>
      <c r="K36" s="7">
        <v>5.6168369599501111E-2</v>
      </c>
      <c r="L36" s="6">
        <v>22.201838020180848</v>
      </c>
      <c r="M36" s="7">
        <v>5.6652713251237219E-2</v>
      </c>
      <c r="N36" s="6">
        <v>122.58721281091184</v>
      </c>
      <c r="O36" s="7">
        <v>4.4865965992233803E-2</v>
      </c>
      <c r="P36" s="2"/>
      <c r="Q36" s="9">
        <v>10.169440237580535</v>
      </c>
      <c r="R36" s="9">
        <v>39.242075269722534</v>
      </c>
      <c r="S36" s="9">
        <v>437.52521116272965</v>
      </c>
      <c r="T36" s="9">
        <v>156.96830107889014</v>
      </c>
      <c r="U36" s="9">
        <v>9.2123164505141322</v>
      </c>
      <c r="V36" s="9">
        <v>5.5034617756318189</v>
      </c>
      <c r="W36" s="9">
        <v>658.62080597506883</v>
      </c>
    </row>
    <row r="37" spans="1:23">
      <c r="A37" s="8">
        <v>5000000</v>
      </c>
      <c r="B37" s="6">
        <v>2059.8418467379579</v>
      </c>
      <c r="C37" s="7">
        <v>1.1615965761797686E-2</v>
      </c>
      <c r="D37" s="6">
        <v>177.25399654266616</v>
      </c>
      <c r="E37" s="7">
        <v>1.2598117111187634E-2</v>
      </c>
      <c r="F37" s="6">
        <v>40.146919250155058</v>
      </c>
      <c r="G37" s="7">
        <v>3.1227092142898982E-2</v>
      </c>
      <c r="H37" s="6">
        <v>1.7275156623010004</v>
      </c>
      <c r="I37" s="7">
        <v>0.20818011518573332</v>
      </c>
      <c r="J37" s="6">
        <v>15.263441605293865</v>
      </c>
      <c r="K37" s="7">
        <v>4.3180394117556586E-2</v>
      </c>
      <c r="L37" s="6">
        <v>27.752297525226059</v>
      </c>
      <c r="M37" s="7">
        <v>4.3552741577869702E-2</v>
      </c>
      <c r="N37" s="6">
        <v>153.23401601363977</v>
      </c>
      <c r="O37" s="7">
        <v>3.4491478172205214E-2</v>
      </c>
      <c r="P37" s="2"/>
      <c r="Q37" s="9">
        <v>6.7954676353416881</v>
      </c>
      <c r="R37" s="9">
        <v>26.222510404612631</v>
      </c>
      <c r="S37" s="9">
        <v>292.36500167581829</v>
      </c>
      <c r="T37" s="9">
        <v>104.89004161845052</v>
      </c>
      <c r="U37" s="9">
        <v>6.1558942108389409</v>
      </c>
      <c r="V37" s="9">
        <v>3.6775471908907962</v>
      </c>
      <c r="W37" s="9">
        <v>440.10646273595285</v>
      </c>
    </row>
    <row r="38" spans="1:23">
      <c r="A38" s="8">
        <v>6000000</v>
      </c>
      <c r="B38" s="6">
        <v>2471.8102160855497</v>
      </c>
      <c r="C38" s="7">
        <v>9.0755710792691513E-3</v>
      </c>
      <c r="D38" s="6">
        <v>212.70479585119938</v>
      </c>
      <c r="E38" s="7">
        <v>9.8429273684295104E-3</v>
      </c>
      <c r="F38" s="6">
        <v>48.176303100186068</v>
      </c>
      <c r="G38" s="7">
        <v>2.4397772871701751E-2</v>
      </c>
      <c r="H38" s="6">
        <v>2.0730187947612007</v>
      </c>
      <c r="I38" s="7">
        <v>0.16265142919688969</v>
      </c>
      <c r="J38" s="6">
        <v>18.316129926352637</v>
      </c>
      <c r="K38" s="7">
        <v>3.3736905228626157E-2</v>
      </c>
      <c r="L38" s="6">
        <v>33.302757030271273</v>
      </c>
      <c r="M38" s="7">
        <v>3.402782084524858E-2</v>
      </c>
      <c r="N38" s="6">
        <v>183.88081921636774</v>
      </c>
      <c r="O38" s="7">
        <v>2.6948242462145555E-2</v>
      </c>
      <c r="P38" s="2"/>
      <c r="Q38" s="9">
        <v>4.7228558584392335</v>
      </c>
      <c r="R38" s="9">
        <v>18.224667312565515</v>
      </c>
      <c r="S38" s="9">
        <v>203.19392793308563</v>
      </c>
      <c r="T38" s="9">
        <v>72.89866925026206</v>
      </c>
      <c r="U38" s="9">
        <v>4.2783517776449527</v>
      </c>
      <c r="V38" s="9">
        <v>2.5558984645671146</v>
      </c>
      <c r="W38" s="9">
        <v>305.87437059656452</v>
      </c>
    </row>
    <row r="39" spans="1:23">
      <c r="A39" s="8">
        <v>7000000</v>
      </c>
      <c r="B39" s="6">
        <v>2883.7785854331414</v>
      </c>
      <c r="C39" s="7">
        <v>7.1849409942124076E-3</v>
      </c>
      <c r="D39" s="6">
        <v>248.1555951597326</v>
      </c>
      <c r="E39" s="7">
        <v>7.7924410193898064E-3</v>
      </c>
      <c r="F39" s="6">
        <v>56.205686950217085</v>
      </c>
      <c r="G39" s="7">
        <v>1.9315209692294499E-2</v>
      </c>
      <c r="H39" s="6">
        <v>2.4185219272214007</v>
      </c>
      <c r="I39" s="7">
        <v>0.12876775590171263</v>
      </c>
      <c r="J39" s="6">
        <v>21.368818247411411</v>
      </c>
      <c r="K39" s="7">
        <v>2.6708806672090635E-2</v>
      </c>
      <c r="L39" s="6">
        <v>38.853216535316484</v>
      </c>
      <c r="M39" s="7">
        <v>2.6939118519297756E-2</v>
      </c>
      <c r="N39" s="6">
        <v>214.52762241909571</v>
      </c>
      <c r="O39" s="7">
        <v>2.1334363457361394E-2</v>
      </c>
      <c r="P39" s="2"/>
      <c r="Q39" s="9">
        <v>3.3753635627918248</v>
      </c>
      <c r="R39" s="9">
        <v>13.024932336420218</v>
      </c>
      <c r="S39" s="9">
        <v>145.22005351917298</v>
      </c>
      <c r="T39" s="9">
        <v>52.099729345680871</v>
      </c>
      <c r="U39" s="9">
        <v>3.0576822862937707</v>
      </c>
      <c r="V39" s="9">
        <v>1.8266673398638111</v>
      </c>
      <c r="W39" s="9">
        <v>218.60442839022349</v>
      </c>
    </row>
    <row r="40" spans="1:23">
      <c r="A40" s="8">
        <v>8000000</v>
      </c>
      <c r="B40" s="6">
        <v>3295.7469547807327</v>
      </c>
      <c r="C40" s="7">
        <v>5.7521380012537371E-3</v>
      </c>
      <c r="D40" s="6">
        <v>283.60639446826582</v>
      </c>
      <c r="E40" s="7">
        <v>6.2384918882795182E-3</v>
      </c>
      <c r="F40" s="6">
        <v>64.235070800248096</v>
      </c>
      <c r="G40" s="7">
        <v>1.5463418803683626E-2</v>
      </c>
      <c r="H40" s="6">
        <v>2.7640250596816007</v>
      </c>
      <c r="I40" s="7">
        <v>0.10308921154050599</v>
      </c>
      <c r="J40" s="6">
        <v>24.421506568470182</v>
      </c>
      <c r="K40" s="7">
        <v>2.1382603134866063E-2</v>
      </c>
      <c r="L40" s="6">
        <v>44.403676040361695</v>
      </c>
      <c r="M40" s="7">
        <v>2.1566986768569718E-2</v>
      </c>
      <c r="N40" s="6">
        <v>245.17442562182367</v>
      </c>
      <c r="O40" s="7">
        <v>1.707991796654984E-2</v>
      </c>
      <c r="P40" s="2"/>
      <c r="Q40" s="9">
        <v>2.4650833334976543</v>
      </c>
      <c r="R40" s="9">
        <v>9.5123215692615357</v>
      </c>
      <c r="S40" s="9">
        <v>106.05658530118731</v>
      </c>
      <c r="T40" s="9">
        <v>38.049286277046143</v>
      </c>
      <c r="U40" s="9">
        <v>2.2330754903449339</v>
      </c>
      <c r="V40" s="9">
        <v>1.3340450981281422</v>
      </c>
      <c r="W40" s="9">
        <v>159.65039706946573</v>
      </c>
    </row>
    <row r="41" spans="1:23">
      <c r="A41" s="8">
        <v>9000000</v>
      </c>
      <c r="B41" s="6">
        <v>3707.7153241283245</v>
      </c>
      <c r="C41" s="7">
        <v>4.6500053604083824E-3</v>
      </c>
      <c r="D41" s="6">
        <v>319.05719377679907</v>
      </c>
      <c r="E41" s="7">
        <v>5.043171898004184E-3</v>
      </c>
      <c r="F41" s="6">
        <v>72.264454650279106</v>
      </c>
      <c r="G41" s="7">
        <v>1.2500565930741336E-2</v>
      </c>
      <c r="H41" s="6">
        <v>3.1095281921418008</v>
      </c>
      <c r="I41" s="7">
        <v>8.333690640926128E-2</v>
      </c>
      <c r="J41" s="6">
        <v>27.474194889528956</v>
      </c>
      <c r="K41" s="7">
        <v>1.7285610876328628E-2</v>
      </c>
      <c r="L41" s="6">
        <v>49.954135545406906</v>
      </c>
      <c r="M41" s="7">
        <v>1.7434665868560573E-2</v>
      </c>
      <c r="N41" s="6">
        <v>275.82122882455161</v>
      </c>
      <c r="O41" s="7">
        <v>1.3807337390459584E-2</v>
      </c>
      <c r="P41" s="2"/>
      <c r="Q41" s="9">
        <v>1.8323149438685808</v>
      </c>
      <c r="R41" s="9">
        <v>7.0705800186928771</v>
      </c>
      <c r="S41" s="9">
        <v>78.832655879145889</v>
      </c>
      <c r="T41" s="9">
        <v>28.282320074771508</v>
      </c>
      <c r="U41" s="9">
        <v>1.6598617726809497</v>
      </c>
      <c r="V41" s="9">
        <v>0.99160573432887911</v>
      </c>
      <c r="W41" s="9">
        <v>118.66933842348868</v>
      </c>
    </row>
    <row r="42" spans="1:23">
      <c r="A42" s="8">
        <v>10000000</v>
      </c>
      <c r="B42" s="6">
        <v>4119.6836934759158</v>
      </c>
      <c r="C42" s="7">
        <v>3.7914402803542746E-3</v>
      </c>
      <c r="D42" s="6">
        <v>354.50799308533232</v>
      </c>
      <c r="E42" s="7">
        <v>4.1120135554350012E-3</v>
      </c>
      <c r="F42" s="6">
        <v>80.293838500310116</v>
      </c>
      <c r="G42" s="7">
        <v>1.0192493454006746E-2</v>
      </c>
      <c r="H42" s="6">
        <v>3.4550313246020008</v>
      </c>
      <c r="I42" s="7">
        <v>6.7949793454097351E-2</v>
      </c>
      <c r="J42" s="6">
        <v>30.52688321058773</v>
      </c>
      <c r="K42" s="7">
        <v>1.4094039956394355E-2</v>
      </c>
      <c r="L42" s="6">
        <v>55.504595050452117</v>
      </c>
      <c r="M42" s="7">
        <v>1.4215573816623528E-2</v>
      </c>
      <c r="N42" s="6">
        <v>306.46803202727955</v>
      </c>
      <c r="O42" s="7">
        <v>1.1257985978328944E-2</v>
      </c>
      <c r="P42" s="2"/>
      <c r="Q42" s="9">
        <v>4.3945104891570175</v>
      </c>
      <c r="R42" s="9">
        <v>16.957640475805903</v>
      </c>
      <c r="S42" s="9">
        <v>189.06735128055544</v>
      </c>
      <c r="T42" s="9">
        <v>67.830561903223611</v>
      </c>
      <c r="U42" s="9">
        <v>3.9809095019422398</v>
      </c>
      <c r="V42" s="9">
        <v>2.3782056764849742</v>
      </c>
      <c r="W42" s="9">
        <v>284.60917932716916</v>
      </c>
    </row>
    <row r="43" spans="1:23">
      <c r="A43" s="8">
        <v>15000000</v>
      </c>
      <c r="B43" s="6">
        <v>6179.5255402138737</v>
      </c>
      <c r="C43" s="7">
        <v>1.513087974909233E-3</v>
      </c>
      <c r="D43" s="6">
        <v>531.76198962799845</v>
      </c>
      <c r="E43" s="7">
        <v>1.6410223564994331E-3</v>
      </c>
      <c r="F43" s="6">
        <v>120.44075775046518</v>
      </c>
      <c r="G43" s="7">
        <v>4.0676202549152496E-3</v>
      </c>
      <c r="H43" s="6">
        <v>5.1825469869030014</v>
      </c>
      <c r="I43" s="7">
        <v>2.7117403353474123E-2</v>
      </c>
      <c r="J43" s="6">
        <v>45.79032481588159</v>
      </c>
      <c r="K43" s="7">
        <v>5.6246494205419717E-3</v>
      </c>
      <c r="L43" s="6">
        <v>83.256892575678179</v>
      </c>
      <c r="M43" s="7">
        <v>5.6731511530919709E-3</v>
      </c>
      <c r="N43" s="6">
        <v>459.70204804091935</v>
      </c>
      <c r="O43" s="7">
        <v>4.4928370080821178E-3</v>
      </c>
      <c r="P43" s="2"/>
      <c r="Q43" s="9">
        <v>1.3533847603021893</v>
      </c>
      <c r="R43" s="9">
        <v>5.2224729574013891</v>
      </c>
      <c r="S43" s="9">
        <v>58.227389040295364</v>
      </c>
      <c r="T43" s="9">
        <v>20.889891829605556</v>
      </c>
      <c r="U43" s="9">
        <v>1.2260073710972774</v>
      </c>
      <c r="V43" s="9">
        <v>0.73241998792824359</v>
      </c>
      <c r="W43" s="9">
        <v>87.651565946630029</v>
      </c>
    </row>
    <row r="44" spans="1:23">
      <c r="A44" s="8">
        <v>20000000</v>
      </c>
      <c r="B44" s="6">
        <v>8239.3673869518316</v>
      </c>
      <c r="C44" s="7">
        <v>6.8486660332589544E-4</v>
      </c>
      <c r="D44" s="6">
        <v>709.01598617066463</v>
      </c>
      <c r="E44" s="7">
        <v>7.4277333896921593E-4</v>
      </c>
      <c r="F44" s="6">
        <v>160.58767700062023</v>
      </c>
      <c r="G44" s="7">
        <v>1.8411204859410946E-3</v>
      </c>
      <c r="H44" s="6">
        <v>6.9100626492040016</v>
      </c>
      <c r="I44" s="7">
        <v>1.2274107146232005E-2</v>
      </c>
      <c r="J44" s="6">
        <v>61.05376642117546</v>
      </c>
      <c r="K44" s="7">
        <v>2.5458761205054969E-3</v>
      </c>
      <c r="L44" s="6">
        <v>111.00919010090423</v>
      </c>
      <c r="M44" s="7">
        <v>2.5678293825613929E-3</v>
      </c>
      <c r="N44" s="6">
        <v>612.9360640545591</v>
      </c>
      <c r="O44" s="7">
        <v>2.0335856685442799E-3</v>
      </c>
      <c r="P44" s="2"/>
      <c r="Q44" s="9">
        <v>0.49545002854809672</v>
      </c>
      <c r="R44" s="9">
        <v>1.9118542278091262</v>
      </c>
      <c r="S44" s="9">
        <v>21.316008875298703</v>
      </c>
      <c r="T44" s="9">
        <v>7.6474169112365047</v>
      </c>
      <c r="U44" s="9">
        <v>0.44881943762592291</v>
      </c>
      <c r="V44" s="9">
        <v>0.2681258978024994</v>
      </c>
      <c r="W44" s="9">
        <v>32.087675378320853</v>
      </c>
    </row>
    <row r="45" spans="1:23">
      <c r="A45" s="8">
        <v>25000000</v>
      </c>
      <c r="B45" s="6">
        <v>10299.209233689789</v>
      </c>
      <c r="C45" s="7">
        <v>3.3877231550794029E-4</v>
      </c>
      <c r="D45" s="6">
        <v>886.26998271333071</v>
      </c>
      <c r="E45" s="7">
        <v>3.6741614019175639E-4</v>
      </c>
      <c r="F45" s="6">
        <v>200.7345962507753</v>
      </c>
      <c r="G45" s="7">
        <v>9.107184481472741E-4</v>
      </c>
      <c r="H45" s="6">
        <v>8.6375783115050027</v>
      </c>
      <c r="I45" s="7">
        <v>6.0714417647614871E-3</v>
      </c>
      <c r="J45" s="6">
        <v>76.317208026469316</v>
      </c>
      <c r="K45" s="7">
        <v>1.2593289615115966E-3</v>
      </c>
      <c r="L45" s="6">
        <v>138.7614876261303</v>
      </c>
      <c r="M45" s="7">
        <v>1.2701882403605147E-3</v>
      </c>
      <c r="N45" s="6">
        <v>766.1700800681989</v>
      </c>
      <c r="O45" s="7">
        <v>1.0059222078740993E-3</v>
      </c>
      <c r="P45" s="2"/>
      <c r="Q45" s="9">
        <v>0.20461016325672543</v>
      </c>
      <c r="R45" s="9">
        <v>0.7895545123318346</v>
      </c>
      <c r="S45" s="9">
        <v>8.8030513768217045</v>
      </c>
      <c r="T45" s="9">
        <v>3.1582180493273384</v>
      </c>
      <c r="U45" s="9">
        <v>0.18535273612668068</v>
      </c>
      <c r="V45" s="9">
        <v>0.11073020599775729</v>
      </c>
      <c r="W45" s="9">
        <v>13.251517043862041</v>
      </c>
    </row>
    <row r="46" spans="1:23">
      <c r="A46" s="8">
        <v>30000000</v>
      </c>
      <c r="B46" s="6">
        <v>12359.051080427747</v>
      </c>
      <c r="C46" s="7">
        <v>1.7891852926221752E-4</v>
      </c>
      <c r="D46" s="6">
        <v>1063.5239792559969</v>
      </c>
      <c r="E46" s="7">
        <v>1.9404642121301219E-4</v>
      </c>
      <c r="F46" s="6">
        <v>240.88151550093036</v>
      </c>
      <c r="G46" s="7">
        <v>4.8098500929660837E-4</v>
      </c>
      <c r="H46" s="6">
        <v>10.365093973806003</v>
      </c>
      <c r="I46" s="7">
        <v>3.2065590407648337E-3</v>
      </c>
      <c r="J46" s="6">
        <v>91.58064963176318</v>
      </c>
      <c r="K46" s="7">
        <v>6.6509946455706181E-4</v>
      </c>
      <c r="L46" s="6">
        <v>166.51378515135636</v>
      </c>
      <c r="M46" s="7">
        <v>6.7083466224460153E-4</v>
      </c>
      <c r="N46" s="6">
        <v>919.4040960818387</v>
      </c>
      <c r="O46" s="7">
        <v>5.3126573142581179E-4</v>
      </c>
      <c r="P46" s="2"/>
      <c r="Q46" s="9">
        <v>9.2550484903994867E-2</v>
      </c>
      <c r="R46" s="9">
        <v>0.35713598880600372</v>
      </c>
      <c r="S46" s="9">
        <v>3.9818485093401086</v>
      </c>
      <c r="T46" s="9">
        <v>1.4285439552240149</v>
      </c>
      <c r="U46" s="9">
        <v>8.3839851030677703E-2</v>
      </c>
      <c r="V46" s="9">
        <v>5.0086144771573693E-2</v>
      </c>
      <c r="W46" s="9">
        <v>5.9940049340763739</v>
      </c>
    </row>
    <row r="47" spans="1:23">
      <c r="A47" s="8">
        <v>35000000</v>
      </c>
      <c r="B47" s="6">
        <v>14418.892927165707</v>
      </c>
      <c r="C47" s="7">
        <v>9.9188012023354588E-5</v>
      </c>
      <c r="D47" s="6">
        <v>1240.777975798663</v>
      </c>
      <c r="E47" s="7">
        <v>1.0757454155108093E-4</v>
      </c>
      <c r="F47" s="6">
        <v>281.0284347510854</v>
      </c>
      <c r="G47" s="7">
        <v>2.6664620532779182E-4</v>
      </c>
      <c r="H47" s="6">
        <v>12.092609636107003</v>
      </c>
      <c r="I47" s="7">
        <v>1.7776371066781094E-3</v>
      </c>
      <c r="J47" s="6">
        <v>106.84409123705706</v>
      </c>
      <c r="K47" s="7">
        <v>3.6871471031663106E-4</v>
      </c>
      <c r="L47" s="6">
        <v>194.26608267658241</v>
      </c>
      <c r="M47" s="7">
        <v>3.7189416221317106E-4</v>
      </c>
      <c r="N47" s="6">
        <v>1072.6381120954786</v>
      </c>
      <c r="O47" s="7">
        <v>2.94520595343295E-4</v>
      </c>
      <c r="P47" s="2"/>
      <c r="Q47" s="9">
        <v>4.4989200694307008E-2</v>
      </c>
      <c r="R47" s="9">
        <v>0.17360538620861998</v>
      </c>
      <c r="S47" s="9">
        <v>1.9355941992833026</v>
      </c>
      <c r="T47" s="9">
        <v>0.69442154483447993</v>
      </c>
      <c r="U47" s="9">
        <v>4.0754922981901642E-2</v>
      </c>
      <c r="V47" s="9">
        <v>2.4347096846330851E-2</v>
      </c>
      <c r="W47" s="9">
        <v>2.9137123508489422</v>
      </c>
    </row>
    <row r="48" spans="1:23">
      <c r="A48" s="8">
        <v>40000000</v>
      </c>
      <c r="B48" s="6">
        <v>16478.734773903663</v>
      </c>
      <c r="C48" s="7">
        <v>5.6900970951012653E-5</v>
      </c>
      <c r="D48" s="6">
        <v>1418.0319723413293</v>
      </c>
      <c r="E48" s="7">
        <v>6.1712053089801877E-5</v>
      </c>
      <c r="F48" s="6">
        <v>321.17535400124046</v>
      </c>
      <c r="G48" s="7">
        <v>1.5296634822448141E-4</v>
      </c>
      <c r="H48" s="6">
        <v>13.820125298408003</v>
      </c>
      <c r="I48" s="7">
        <v>1.0197732095350576E-3</v>
      </c>
      <c r="J48" s="6">
        <v>122.10753284235092</v>
      </c>
      <c r="K48" s="7">
        <v>2.1151976527156169E-4</v>
      </c>
      <c r="L48" s="6">
        <v>222.01838020180847</v>
      </c>
      <c r="M48" s="7">
        <v>2.1334371452019774E-4</v>
      </c>
      <c r="N48" s="6">
        <v>1225.8721281091182</v>
      </c>
      <c r="O48" s="7">
        <v>1.6895698883589993E-4</v>
      </c>
      <c r="P48" s="2"/>
      <c r="Q48" s="9">
        <v>2.3194743983929733E-2</v>
      </c>
      <c r="R48" s="9">
        <v>8.9504423843870029E-2</v>
      </c>
      <c r="S48" s="9">
        <v>0.99791974999095334</v>
      </c>
      <c r="T48" s="9">
        <v>0.35801769537548012</v>
      </c>
      <c r="U48" s="9">
        <v>2.1011709256030464E-2</v>
      </c>
      <c r="V48" s="9">
        <v>1.2552449685420797E-2</v>
      </c>
      <c r="W48" s="9">
        <v>1.5022007721356845</v>
      </c>
    </row>
    <row r="49" spans="1:23">
      <c r="A49" s="8">
        <v>45000000</v>
      </c>
      <c r="B49" s="6">
        <v>18538.576620641623</v>
      </c>
      <c r="C49" s="7">
        <v>3.3309764827627042E-5</v>
      </c>
      <c r="D49" s="6">
        <v>1595.2859688839953</v>
      </c>
      <c r="E49" s="7">
        <v>3.6126166936933934E-5</v>
      </c>
      <c r="F49" s="6">
        <v>361.32227325139553</v>
      </c>
      <c r="G49" s="7">
        <v>8.9546329399725622E-5</v>
      </c>
      <c r="H49" s="6">
        <v>15.547640960709003</v>
      </c>
      <c r="I49" s="7">
        <v>5.9697409761894082E-4</v>
      </c>
      <c r="J49" s="6">
        <v>137.37097444764478</v>
      </c>
      <c r="K49" s="7">
        <v>1.2382343429007125E-4</v>
      </c>
      <c r="L49" s="6">
        <v>249.77067772703455</v>
      </c>
      <c r="M49" s="7">
        <v>1.2489117214264933E-4</v>
      </c>
      <c r="N49" s="6">
        <v>1379.106144122758</v>
      </c>
      <c r="O49" s="7">
        <v>9.890723251382294E-5</v>
      </c>
      <c r="P49" s="2"/>
      <c r="Q49" s="9">
        <v>1.256131971819896E-2</v>
      </c>
      <c r="R49" s="9">
        <v>4.8471916089050104E-2</v>
      </c>
      <c r="S49" s="9">
        <v>0.5404323083465129</v>
      </c>
      <c r="T49" s="9">
        <v>0.19388766435620042</v>
      </c>
      <c r="U49" s="9">
        <v>1.137907786236847E-2</v>
      </c>
      <c r="V49" s="9">
        <v>6.7978906710253195E-3</v>
      </c>
      <c r="W49" s="9">
        <v>0.81353017704335617</v>
      </c>
    </row>
    <row r="50" spans="1:23">
      <c r="A50" s="8">
        <v>50000000</v>
      </c>
      <c r="B50" s="6">
        <v>20598.418467379579</v>
      </c>
      <c r="C50" s="7">
        <v>1.9577921164914969E-5</v>
      </c>
      <c r="D50" s="6">
        <v>1772.5399654266614</v>
      </c>
      <c r="E50" s="7">
        <v>2.1233270542375671E-5</v>
      </c>
      <c r="F50" s="6">
        <v>401.46919250155059</v>
      </c>
      <c r="G50" s="7">
        <v>5.2631142488768212E-5</v>
      </c>
      <c r="H50" s="6">
        <v>17.275156623010005</v>
      </c>
      <c r="I50" s="7">
        <v>3.5087344150397382E-4</v>
      </c>
      <c r="J50" s="6">
        <v>152.63441605293863</v>
      </c>
      <c r="K50" s="7">
        <v>7.2777620840680513E-5</v>
      </c>
      <c r="L50" s="6">
        <v>277.52297525226061</v>
      </c>
      <c r="M50" s="7">
        <v>7.3405187189901078E-5</v>
      </c>
      <c r="N50" s="6">
        <v>1532.3401601363978</v>
      </c>
      <c r="O50" s="7">
        <v>5.8133043293162601E-5</v>
      </c>
      <c r="P50" s="2"/>
      <c r="Q50" s="9">
        <v>1.839938622373416E-2</v>
      </c>
      <c r="R50" s="9">
        <v>7.0999984486880052E-2</v>
      </c>
      <c r="S50" s="9">
        <v>0.79160653435524497</v>
      </c>
      <c r="T50" s="9">
        <v>0.28399993794752021</v>
      </c>
      <c r="U50" s="9">
        <v>1.6667679285029768E-2</v>
      </c>
      <c r="V50" s="9">
        <v>9.9573148975502512E-3</v>
      </c>
      <c r="W50" s="9">
        <v>1.1916308371959594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3599600</v>
      </c>
      <c r="R52" s="8">
        <f t="shared" ref="R52:W52" si="0">SUM(R8:R50)</f>
        <v>1102100</v>
      </c>
      <c r="S52" s="8">
        <f t="shared" si="0"/>
        <v>1122799.9999999998</v>
      </c>
      <c r="T52" s="8">
        <f t="shared" si="0"/>
        <v>2600</v>
      </c>
      <c r="U52" s="8">
        <f t="shared" si="0"/>
        <v>6500</v>
      </c>
      <c r="V52" s="8">
        <f t="shared" si="0"/>
        <v>7000</v>
      </c>
      <c r="W52" s="8">
        <f t="shared" si="0"/>
        <v>5840600</v>
      </c>
    </row>
    <row r="53" spans="1:23">
      <c r="A53" s="2" t="s">
        <v>11</v>
      </c>
      <c r="B53" s="2"/>
      <c r="C53" s="10">
        <v>2427.3708235989989</v>
      </c>
      <c r="D53" s="11">
        <v>4.584775620463713E-2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28208.108688801658</v>
      </c>
      <c r="D54" s="11">
        <v>0.16312581187284458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124542.55752091584</v>
      </c>
      <c r="D55" s="11">
        <v>0.73374963673164895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2894329.7644781675</v>
      </c>
      <c r="D56" s="11">
        <v>3.9486539432417381E-2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327580.11785925366</v>
      </c>
      <c r="D57" s="11">
        <v>1.1172712072994789E-2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180165.26363106119</v>
      </c>
      <c r="D58" s="11">
        <v>6.6175436854571676E-3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32629.830699959832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7.164111534278661E-2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823809</v>
      </c>
      <c r="R8" s="8">
        <v>16372</v>
      </c>
      <c r="S8" s="8">
        <v>1420</v>
      </c>
      <c r="T8" s="8">
        <v>0</v>
      </c>
      <c r="U8" s="8">
        <v>27</v>
      </c>
      <c r="V8" s="8">
        <v>681</v>
      </c>
      <c r="W8" s="8">
        <v>842309</v>
      </c>
    </row>
    <row r="9" spans="1:23">
      <c r="A9" s="2">
        <v>500</v>
      </c>
      <c r="B9" s="6">
        <v>0.17517300620842274</v>
      </c>
      <c r="C9" s="7">
        <v>0.85615716675965514</v>
      </c>
      <c r="D9" s="6">
        <v>1.8068261372431914E-2</v>
      </c>
      <c r="E9" s="7">
        <v>0.98206730047203172</v>
      </c>
      <c r="F9" s="6">
        <v>3.6487859776773053E-3</v>
      </c>
      <c r="G9" s="7">
        <v>0.9963552326398214</v>
      </c>
      <c r="H9" s="6">
        <v>1.5871957717364336E-4</v>
      </c>
      <c r="I9" s="7">
        <v>0.99984128042282638</v>
      </c>
      <c r="J9" s="6">
        <v>1.0143192598760819E-3</v>
      </c>
      <c r="K9" s="7">
        <v>0.9989885352360004</v>
      </c>
      <c r="L9" s="6">
        <v>1.0130554324315989E-3</v>
      </c>
      <c r="M9" s="7">
        <v>0.99902073980716377</v>
      </c>
      <c r="N9" s="6">
        <v>1.1681303603442092E-2</v>
      </c>
      <c r="O9" s="7">
        <v>0.98952390026308645</v>
      </c>
      <c r="P9" s="2"/>
      <c r="Q9" s="8">
        <v>493123</v>
      </c>
      <c r="R9" s="8">
        <v>44380</v>
      </c>
      <c r="S9" s="8">
        <v>1686</v>
      </c>
      <c r="T9" s="8">
        <v>0</v>
      </c>
      <c r="U9" s="8">
        <v>10</v>
      </c>
      <c r="V9" s="8">
        <v>914</v>
      </c>
      <c r="W9" s="8">
        <v>540113</v>
      </c>
    </row>
    <row r="10" spans="1:23">
      <c r="A10" s="8">
        <v>1000</v>
      </c>
      <c r="B10" s="6">
        <v>0.35034601241684549</v>
      </c>
      <c r="C10" s="7">
        <v>0.78211408868238319</v>
      </c>
      <c r="D10" s="6">
        <v>3.6136522744863828E-2</v>
      </c>
      <c r="E10" s="7">
        <v>0.9649790802428615</v>
      </c>
      <c r="F10" s="6">
        <v>7.2975719553546106E-3</v>
      </c>
      <c r="G10" s="7">
        <v>0.99271611697558737</v>
      </c>
      <c r="H10" s="6">
        <v>3.1743915434728672E-4</v>
      </c>
      <c r="I10" s="7">
        <v>0.99968256084565277</v>
      </c>
      <c r="J10" s="6">
        <v>2.0286385197521638E-3</v>
      </c>
      <c r="K10" s="7">
        <v>0.9979782065870435</v>
      </c>
      <c r="L10" s="6">
        <v>2.0261108648631978E-3</v>
      </c>
      <c r="M10" s="7">
        <v>0.99815971958047567</v>
      </c>
      <c r="N10" s="6">
        <v>2.3362607206884184E-2</v>
      </c>
      <c r="O10" s="7">
        <v>0.98180260900737815</v>
      </c>
      <c r="P10" s="2"/>
      <c r="Q10" s="8">
        <v>289523</v>
      </c>
      <c r="R10" s="8">
        <v>83309</v>
      </c>
      <c r="S10" s="8">
        <v>2480</v>
      </c>
      <c r="T10" s="8">
        <v>0</v>
      </c>
      <c r="U10" s="8">
        <v>115</v>
      </c>
      <c r="V10" s="8">
        <v>393</v>
      </c>
      <c r="W10" s="8">
        <v>375820</v>
      </c>
    </row>
    <row r="11" spans="1:23">
      <c r="A11" s="8">
        <v>2000</v>
      </c>
      <c r="B11" s="6">
        <v>0.70069202483369097</v>
      </c>
      <c r="C11" s="7">
        <v>0.70002671615966083</v>
      </c>
      <c r="D11" s="6">
        <v>7.2273045489727655E-2</v>
      </c>
      <c r="E11" s="7">
        <v>0.93419876351965359</v>
      </c>
      <c r="F11" s="6">
        <v>1.4595143910709221E-2</v>
      </c>
      <c r="G11" s="7">
        <v>0.98545920209011273</v>
      </c>
      <c r="H11" s="6">
        <v>6.3487830869457345E-4</v>
      </c>
      <c r="I11" s="7">
        <v>0.99936512169130542</v>
      </c>
      <c r="J11" s="6">
        <v>4.0572770395043275E-3</v>
      </c>
      <c r="K11" s="7">
        <v>0.99598076311455519</v>
      </c>
      <c r="L11" s="6">
        <v>4.0522217297263956E-3</v>
      </c>
      <c r="M11" s="7">
        <v>0.99658829544243832</v>
      </c>
      <c r="N11" s="6">
        <v>4.6725214413768368E-2</v>
      </c>
      <c r="O11" s="7">
        <v>0.96931861313366785</v>
      </c>
      <c r="P11" s="2"/>
      <c r="Q11" s="8">
        <v>29795</v>
      </c>
      <c r="R11" s="8">
        <v>54408</v>
      </c>
      <c r="S11" s="8">
        <v>3743</v>
      </c>
      <c r="T11" s="8">
        <v>0</v>
      </c>
      <c r="U11" s="8">
        <v>15</v>
      </c>
      <c r="V11" s="8">
        <v>215</v>
      </c>
      <c r="W11" s="8">
        <v>88176</v>
      </c>
    </row>
    <row r="12" spans="1:23">
      <c r="A12" s="8">
        <v>3000</v>
      </c>
      <c r="B12" s="6">
        <v>1.0510380372505366</v>
      </c>
      <c r="C12" s="7">
        <v>0.64284963592574118</v>
      </c>
      <c r="D12" s="6">
        <v>0.10840956823459148</v>
      </c>
      <c r="E12" s="7">
        <v>0.90704103260509572</v>
      </c>
      <c r="F12" s="6">
        <v>2.1892715866063832E-2</v>
      </c>
      <c r="G12" s="7">
        <v>0.97823328989141389</v>
      </c>
      <c r="H12" s="6">
        <v>9.5231746304186022E-4</v>
      </c>
      <c r="I12" s="7">
        <v>0.99904768253695819</v>
      </c>
      <c r="J12" s="6">
        <v>6.0859155592564917E-3</v>
      </c>
      <c r="K12" s="7">
        <v>0.99399145346318485</v>
      </c>
      <c r="L12" s="6">
        <v>6.0783325945895925E-3</v>
      </c>
      <c r="M12" s="7">
        <v>0.99508626287077284</v>
      </c>
      <c r="N12" s="6">
        <v>7.0087821620652552E-2</v>
      </c>
      <c r="O12" s="7">
        <v>0.95827510656516524</v>
      </c>
      <c r="P12" s="2"/>
      <c r="Q12" s="8">
        <v>16088</v>
      </c>
      <c r="R12" s="8">
        <v>32595</v>
      </c>
      <c r="S12" s="8">
        <v>3572</v>
      </c>
      <c r="T12" s="8">
        <v>0</v>
      </c>
      <c r="U12" s="8">
        <v>12</v>
      </c>
      <c r="V12" s="8">
        <v>424</v>
      </c>
      <c r="W12" s="8">
        <v>52691</v>
      </c>
    </row>
    <row r="13" spans="1:23">
      <c r="A13" s="8">
        <v>4000</v>
      </c>
      <c r="B13" s="6">
        <v>1.4013840496673819</v>
      </c>
      <c r="C13" s="7">
        <v>0.58875110697725908</v>
      </c>
      <c r="D13" s="6">
        <v>0.14454609097945531</v>
      </c>
      <c r="E13" s="7">
        <v>0.88209426995313334</v>
      </c>
      <c r="F13" s="6">
        <v>2.9190287821418442E-2</v>
      </c>
      <c r="G13" s="7">
        <v>0.97103936231124</v>
      </c>
      <c r="H13" s="6">
        <v>1.2697566173891469E-3</v>
      </c>
      <c r="I13" s="7">
        <v>0.99873024338261085</v>
      </c>
      <c r="J13" s="6">
        <v>8.114554079008655E-3</v>
      </c>
      <c r="K13" s="7">
        <v>0.99200518780589042</v>
      </c>
      <c r="L13" s="6">
        <v>8.1044434594527912E-3</v>
      </c>
      <c r="M13" s="7">
        <v>0.99370383787853811</v>
      </c>
      <c r="N13" s="6">
        <v>9.3450428827536736E-2</v>
      </c>
      <c r="O13" s="7">
        <v>0.94766417646312673</v>
      </c>
      <c r="P13" s="2"/>
      <c r="Q13" s="8">
        <v>37154</v>
      </c>
      <c r="R13" s="8">
        <v>23195</v>
      </c>
      <c r="S13" s="8">
        <v>2400</v>
      </c>
      <c r="T13" s="8">
        <v>0</v>
      </c>
      <c r="U13" s="8">
        <v>19</v>
      </c>
      <c r="V13" s="8">
        <v>44</v>
      </c>
      <c r="W13" s="8">
        <v>62812</v>
      </c>
    </row>
    <row r="14" spans="1:23">
      <c r="A14" s="8">
        <v>5000</v>
      </c>
      <c r="B14" s="6">
        <v>1.7517300620842275</v>
      </c>
      <c r="C14" s="7">
        <v>0.53854546293974881</v>
      </c>
      <c r="D14" s="6">
        <v>0.18068261372431915</v>
      </c>
      <c r="E14" s="7">
        <v>0.8585876001794307</v>
      </c>
      <c r="F14" s="6">
        <v>3.6487859776773053E-2</v>
      </c>
      <c r="G14" s="7">
        <v>0.96387441254597483</v>
      </c>
      <c r="H14" s="6">
        <v>1.5871957717364337E-3</v>
      </c>
      <c r="I14" s="7">
        <v>0.99841280422826362</v>
      </c>
      <c r="J14" s="6">
        <v>1.0143192598760819E-2</v>
      </c>
      <c r="K14" s="7">
        <v>0.99002264892810021</v>
      </c>
      <c r="L14" s="6">
        <v>1.0130554324315987E-2</v>
      </c>
      <c r="M14" s="7">
        <v>0.99234890927824382</v>
      </c>
      <c r="N14" s="6">
        <v>0.11681303603442092</v>
      </c>
      <c r="O14" s="7">
        <v>0.9374108770169487</v>
      </c>
      <c r="P14" s="2"/>
      <c r="Q14" s="8">
        <v>174777</v>
      </c>
      <c r="R14" s="8">
        <v>74780</v>
      </c>
      <c r="S14" s="8">
        <v>11854</v>
      </c>
      <c r="T14" s="8">
        <v>1</v>
      </c>
      <c r="U14" s="8">
        <v>148</v>
      </c>
      <c r="V14" s="8">
        <v>497</v>
      </c>
      <c r="W14" s="8">
        <v>262057</v>
      </c>
    </row>
    <row r="15" spans="1:23">
      <c r="A15" s="8">
        <v>10000</v>
      </c>
      <c r="B15" s="6">
        <v>3.5034601241684551</v>
      </c>
      <c r="C15" s="7">
        <v>0.41384718756973116</v>
      </c>
      <c r="D15" s="6">
        <v>0.3613652274486383</v>
      </c>
      <c r="E15" s="7">
        <v>0.75405181962810652</v>
      </c>
      <c r="F15" s="6">
        <v>7.2975719553546106E-2</v>
      </c>
      <c r="G15" s="7">
        <v>0.92837436804109086</v>
      </c>
      <c r="H15" s="6">
        <v>3.1743915434728673E-3</v>
      </c>
      <c r="I15" s="7">
        <v>0.9968257835526434</v>
      </c>
      <c r="J15" s="6">
        <v>2.0286385197521638E-2</v>
      </c>
      <c r="K15" s="7">
        <v>0.98019626638791879</v>
      </c>
      <c r="L15" s="6">
        <v>2.0261108648631974E-2</v>
      </c>
      <c r="M15" s="7">
        <v>0.98596476962780821</v>
      </c>
      <c r="N15" s="6">
        <v>0.23362607206884184</v>
      </c>
      <c r="O15" s="7">
        <v>0.8928680158051695</v>
      </c>
      <c r="P15" s="2"/>
      <c r="Q15" s="8">
        <v>33198</v>
      </c>
      <c r="R15" s="8">
        <v>57490</v>
      </c>
      <c r="S15" s="8">
        <v>15038</v>
      </c>
      <c r="T15" s="8">
        <v>1</v>
      </c>
      <c r="U15" s="8">
        <v>25</v>
      </c>
      <c r="V15" s="8">
        <v>109</v>
      </c>
      <c r="W15" s="8">
        <v>105861</v>
      </c>
    </row>
    <row r="16" spans="1:23">
      <c r="A16" s="8">
        <v>15000</v>
      </c>
      <c r="B16" s="6">
        <v>5.2551901862526824</v>
      </c>
      <c r="C16" s="7">
        <v>0.35796082451074707</v>
      </c>
      <c r="D16" s="6">
        <v>0.54204784117295746</v>
      </c>
      <c r="E16" s="7">
        <v>0.66644406181865268</v>
      </c>
      <c r="F16" s="6">
        <v>0.10946357933031917</v>
      </c>
      <c r="G16" s="7">
        <v>0.89350261984328616</v>
      </c>
      <c r="H16" s="6">
        <v>4.7615873152093008E-3</v>
      </c>
      <c r="I16" s="7">
        <v>0.99523979480450464</v>
      </c>
      <c r="J16" s="6">
        <v>3.0429577796282456E-2</v>
      </c>
      <c r="K16" s="7">
        <v>0.97049723452236392</v>
      </c>
      <c r="L16" s="6">
        <v>3.0391662972947965E-2</v>
      </c>
      <c r="M16" s="7">
        <v>0.97993817569446484</v>
      </c>
      <c r="N16" s="6">
        <v>0.35043910810326273</v>
      </c>
      <c r="O16" s="7">
        <v>0.85361052690221662</v>
      </c>
      <c r="P16" s="2"/>
      <c r="Q16" s="8">
        <v>15968</v>
      </c>
      <c r="R16" s="8">
        <v>45923</v>
      </c>
      <c r="S16" s="8">
        <v>18483</v>
      </c>
      <c r="T16" s="8">
        <v>1</v>
      </c>
      <c r="U16" s="8">
        <v>44</v>
      </c>
      <c r="V16" s="8">
        <v>202</v>
      </c>
      <c r="W16" s="8">
        <v>80621</v>
      </c>
    </row>
    <row r="17" spans="1:23">
      <c r="A17" s="8">
        <v>20000</v>
      </c>
      <c r="B17" s="6">
        <v>7.0069202483369102</v>
      </c>
      <c r="C17" s="7">
        <v>0.32354714595106482</v>
      </c>
      <c r="D17" s="6">
        <v>0.72273045489727661</v>
      </c>
      <c r="E17" s="7">
        <v>0.59183244580345618</v>
      </c>
      <c r="F17" s="6">
        <v>0.14595143910709221</v>
      </c>
      <c r="G17" s="7">
        <v>0.85942234151558305</v>
      </c>
      <c r="H17" s="6">
        <v>6.3487830869457347E-3</v>
      </c>
      <c r="I17" s="7">
        <v>0.99365425405002406</v>
      </c>
      <c r="J17" s="6">
        <v>4.0572770395043277E-2</v>
      </c>
      <c r="K17" s="7">
        <v>0.96083360161099718</v>
      </c>
      <c r="L17" s="6">
        <v>4.0522217297263949E-2</v>
      </c>
      <c r="M17" s="7">
        <v>0.97415312339811344</v>
      </c>
      <c r="N17" s="6">
        <v>0.46725214413768368</v>
      </c>
      <c r="O17" s="7">
        <v>0.8174464794708467</v>
      </c>
      <c r="P17" s="2"/>
      <c r="Q17" s="8">
        <v>11195</v>
      </c>
      <c r="R17" s="8">
        <v>47684</v>
      </c>
      <c r="S17" s="8">
        <v>23153</v>
      </c>
      <c r="T17" s="8">
        <v>0</v>
      </c>
      <c r="U17" s="8">
        <v>42</v>
      </c>
      <c r="V17" s="8">
        <v>88</v>
      </c>
      <c r="W17" s="8">
        <v>82162</v>
      </c>
    </row>
    <row r="18" spans="1:23">
      <c r="A18" s="8">
        <v>25000</v>
      </c>
      <c r="B18" s="6">
        <v>8.7586503104211371</v>
      </c>
      <c r="C18" s="7">
        <v>0.30099051204065386</v>
      </c>
      <c r="D18" s="6">
        <v>0.90341306862159576</v>
      </c>
      <c r="E18" s="7">
        <v>0.52956912813827994</v>
      </c>
      <c r="F18" s="6">
        <v>0.18243929888386526</v>
      </c>
      <c r="G18" s="7">
        <v>0.82632429686055253</v>
      </c>
      <c r="H18" s="6">
        <v>7.9359788586821686E-3</v>
      </c>
      <c r="I18" s="7">
        <v>0.9920688896580242</v>
      </c>
      <c r="J18" s="6">
        <v>5.0715962993804098E-2</v>
      </c>
      <c r="K18" s="7">
        <v>0.95123043470577306</v>
      </c>
      <c r="L18" s="6">
        <v>5.065277162157994E-2</v>
      </c>
      <c r="M18" s="7">
        <v>0.96847988382816241</v>
      </c>
      <c r="N18" s="6">
        <v>0.58406518017210463</v>
      </c>
      <c r="O18" s="7">
        <v>0.78406239886513607</v>
      </c>
      <c r="P18" s="2"/>
      <c r="Q18" s="8">
        <v>8930</v>
      </c>
      <c r="R18" s="8">
        <v>68369</v>
      </c>
      <c r="S18" s="8">
        <v>52326</v>
      </c>
      <c r="T18" s="8">
        <v>2</v>
      </c>
      <c r="U18" s="8">
        <v>87</v>
      </c>
      <c r="V18" s="8">
        <v>219</v>
      </c>
      <c r="W18" s="8">
        <v>129933</v>
      </c>
    </row>
    <row r="19" spans="1:23">
      <c r="A19" s="8">
        <v>35000</v>
      </c>
      <c r="B19" s="6">
        <v>12.262110434589593</v>
      </c>
      <c r="C19" s="7">
        <v>0.2748432124761464</v>
      </c>
      <c r="D19" s="6">
        <v>1.2647782960702341</v>
      </c>
      <c r="E19" s="7">
        <v>0.43720555597774247</v>
      </c>
      <c r="F19" s="6">
        <v>0.25541501843741138</v>
      </c>
      <c r="G19" s="7">
        <v>0.7637753076196494</v>
      </c>
      <c r="H19" s="6">
        <v>1.1110370402155035E-2</v>
      </c>
      <c r="I19" s="7">
        <v>0.98889925772937004</v>
      </c>
      <c r="J19" s="6">
        <v>7.1002348191325726E-2</v>
      </c>
      <c r="K19" s="7">
        <v>0.9321967521679998</v>
      </c>
      <c r="L19" s="6">
        <v>7.0913880270211921E-2</v>
      </c>
      <c r="M19" s="7">
        <v>0.95755688092831248</v>
      </c>
      <c r="N19" s="6">
        <v>0.81769125224094641</v>
      </c>
      <c r="O19" s="7">
        <v>0.72487382160127667</v>
      </c>
      <c r="P19" s="2"/>
      <c r="Q19" s="8">
        <v>4056</v>
      </c>
      <c r="R19" s="8">
        <v>57277</v>
      </c>
      <c r="S19" s="8">
        <v>90376</v>
      </c>
      <c r="T19" s="8">
        <v>0</v>
      </c>
      <c r="U19" s="8">
        <v>83</v>
      </c>
      <c r="V19" s="8">
        <v>305</v>
      </c>
      <c r="W19" s="8">
        <v>152097</v>
      </c>
    </row>
    <row r="20" spans="1:23">
      <c r="A20" s="8">
        <v>50000</v>
      </c>
      <c r="B20" s="6">
        <v>17.517300620842274</v>
      </c>
      <c r="C20" s="7">
        <v>0.25090642812768116</v>
      </c>
      <c r="D20" s="6">
        <v>1.8068261372431915</v>
      </c>
      <c r="E20" s="7">
        <v>0.34639487417833392</v>
      </c>
      <c r="F20" s="6">
        <v>0.36487859776773052</v>
      </c>
      <c r="G20" s="7">
        <v>0.67985310110978658</v>
      </c>
      <c r="H20" s="6">
        <v>1.5871957717364337E-2</v>
      </c>
      <c r="I20" s="7">
        <v>0.98414682731284386</v>
      </c>
      <c r="J20" s="6">
        <v>0.1014319259876082</v>
      </c>
      <c r="K20" s="7">
        <v>0.90393717308329036</v>
      </c>
      <c r="L20" s="6">
        <v>0.10130554324315988</v>
      </c>
      <c r="M20" s="7">
        <v>0.94186046728433048</v>
      </c>
      <c r="N20" s="6">
        <v>1.1681303603442093</v>
      </c>
      <c r="O20" s="7">
        <v>0.65009277864664372</v>
      </c>
      <c r="P20" s="2"/>
      <c r="Q20" s="8">
        <v>2583</v>
      </c>
      <c r="R20" s="8">
        <v>39923</v>
      </c>
      <c r="S20" s="8">
        <v>137097</v>
      </c>
      <c r="T20" s="8">
        <v>0</v>
      </c>
      <c r="U20" s="8">
        <v>283</v>
      </c>
      <c r="V20" s="8">
        <v>641</v>
      </c>
      <c r="W20" s="8">
        <v>180527</v>
      </c>
    </row>
    <row r="21" spans="1:23">
      <c r="A21" s="8">
        <v>75000</v>
      </c>
      <c r="B21" s="6">
        <v>26.275950931263413</v>
      </c>
      <c r="C21" s="7">
        <v>0.22642674771250693</v>
      </c>
      <c r="D21" s="6">
        <v>2.7102392058647871</v>
      </c>
      <c r="E21" s="7">
        <v>0.25808198081833578</v>
      </c>
      <c r="F21" s="6">
        <v>0.5473178966515958</v>
      </c>
      <c r="G21" s="7">
        <v>0.56779018102518952</v>
      </c>
      <c r="H21" s="6">
        <v>2.3807936576046504E-2</v>
      </c>
      <c r="I21" s="7">
        <v>0.9762261099519669</v>
      </c>
      <c r="J21" s="6">
        <v>0.15214788898141229</v>
      </c>
      <c r="K21" s="7">
        <v>0.8580484391084725</v>
      </c>
      <c r="L21" s="6">
        <v>0.15195831486473982</v>
      </c>
      <c r="M21" s="7">
        <v>0.91947249706334655</v>
      </c>
      <c r="N21" s="6">
        <v>1.7521955405163137</v>
      </c>
      <c r="O21" s="7">
        <v>0.55448893246678721</v>
      </c>
      <c r="P21" s="2"/>
      <c r="Q21" s="8">
        <v>1190</v>
      </c>
      <c r="R21" s="8">
        <v>18303</v>
      </c>
      <c r="S21" s="8">
        <v>102527</v>
      </c>
      <c r="T21" s="8">
        <v>2</v>
      </c>
      <c r="U21" s="8">
        <v>228</v>
      </c>
      <c r="V21" s="8">
        <v>31</v>
      </c>
      <c r="W21" s="8">
        <v>122281</v>
      </c>
    </row>
    <row r="22" spans="1:23">
      <c r="A22" s="8">
        <v>100000</v>
      </c>
      <c r="B22" s="6">
        <v>35.034601241684548</v>
      </c>
      <c r="C22" s="7">
        <v>0.20996439519610177</v>
      </c>
      <c r="D22" s="6">
        <v>3.613652274486383</v>
      </c>
      <c r="E22" s="7">
        <v>0.20550972010910129</v>
      </c>
      <c r="F22" s="6">
        <v>0.72975719553546103</v>
      </c>
      <c r="G22" s="7">
        <v>0.48346759451851007</v>
      </c>
      <c r="H22" s="6">
        <v>3.1743915434728674E-2</v>
      </c>
      <c r="I22" s="7">
        <v>0.96830613972293156</v>
      </c>
      <c r="J22" s="6">
        <v>0.20286385197521639</v>
      </c>
      <c r="K22" s="7">
        <v>0.81356914167890659</v>
      </c>
      <c r="L22" s="6">
        <v>0.20261108648631976</v>
      </c>
      <c r="M22" s="7">
        <v>0.89889681039696989</v>
      </c>
      <c r="N22" s="6">
        <v>2.3362607206884185</v>
      </c>
      <c r="O22" s="7">
        <v>0.48396180748026196</v>
      </c>
      <c r="P22" s="2"/>
      <c r="Q22" s="8">
        <v>1118</v>
      </c>
      <c r="R22" s="8">
        <v>17883</v>
      </c>
      <c r="S22" s="8">
        <v>133620</v>
      </c>
      <c r="T22" s="8">
        <v>3</v>
      </c>
      <c r="U22" s="8">
        <v>497</v>
      </c>
      <c r="V22" s="8">
        <v>457</v>
      </c>
      <c r="W22" s="8">
        <v>153578</v>
      </c>
    </row>
    <row r="23" spans="1:23">
      <c r="A23" s="8">
        <v>150000</v>
      </c>
      <c r="B23" s="6">
        <v>52.551901862526826</v>
      </c>
      <c r="C23" s="7">
        <v>0.18782732038775329</v>
      </c>
      <c r="D23" s="6">
        <v>5.4204784117295741</v>
      </c>
      <c r="E23" s="7">
        <v>0.14859637624820377</v>
      </c>
      <c r="F23" s="6">
        <v>1.0946357933031916</v>
      </c>
      <c r="G23" s="7">
        <v>0.37342467125058454</v>
      </c>
      <c r="H23" s="6">
        <v>4.7615873152093008E-2</v>
      </c>
      <c r="I23" s="7">
        <v>0.9524856195333542</v>
      </c>
      <c r="J23" s="6">
        <v>0.30429577796282459</v>
      </c>
      <c r="K23" s="7">
        <v>0.72869381925758381</v>
      </c>
      <c r="L23" s="6">
        <v>0.30391662972947964</v>
      </c>
      <c r="M23" s="7">
        <v>0.86125227872572363</v>
      </c>
      <c r="N23" s="6">
        <v>3.5043910810326273</v>
      </c>
      <c r="O23" s="7">
        <v>0.39209718859084497</v>
      </c>
      <c r="P23" s="2"/>
      <c r="Q23" s="8">
        <v>511</v>
      </c>
      <c r="R23" s="8">
        <v>6439</v>
      </c>
      <c r="S23" s="8">
        <v>69124</v>
      </c>
      <c r="T23" s="8">
        <v>7</v>
      </c>
      <c r="U23" s="8">
        <v>392</v>
      </c>
      <c r="V23" s="8">
        <v>465</v>
      </c>
      <c r="W23" s="8">
        <v>76938</v>
      </c>
    </row>
    <row r="24" spans="1:23">
      <c r="A24" s="8">
        <v>200000</v>
      </c>
      <c r="B24" s="6">
        <v>70.069202483369097</v>
      </c>
      <c r="C24" s="7">
        <v>0.17234723145593045</v>
      </c>
      <c r="D24" s="6">
        <v>7.2273045489727661</v>
      </c>
      <c r="E24" s="7">
        <v>0.12080296585533257</v>
      </c>
      <c r="F24" s="6">
        <v>1.4595143910709221</v>
      </c>
      <c r="G24" s="7">
        <v>0.31014303508920016</v>
      </c>
      <c r="H24" s="6">
        <v>6.3487830869457348E-2</v>
      </c>
      <c r="I24" s="7">
        <v>0.93669474157431354</v>
      </c>
      <c r="J24" s="6">
        <v>0.40572770395043278</v>
      </c>
      <c r="K24" s="7">
        <v>0.64971954779584118</v>
      </c>
      <c r="L24" s="6">
        <v>0.40522217297263952</v>
      </c>
      <c r="M24" s="7">
        <v>0.82872227873955306</v>
      </c>
      <c r="N24" s="6">
        <v>4.672521441376837</v>
      </c>
      <c r="O24" s="7">
        <v>0.3383170348629938</v>
      </c>
      <c r="P24" s="2"/>
      <c r="Q24" s="8">
        <v>282</v>
      </c>
      <c r="R24" s="8">
        <v>2811</v>
      </c>
      <c r="S24" s="8">
        <v>34834</v>
      </c>
      <c r="T24" s="8">
        <v>36</v>
      </c>
      <c r="U24" s="8">
        <v>570</v>
      </c>
      <c r="V24" s="8">
        <v>314</v>
      </c>
      <c r="W24" s="8">
        <v>38847</v>
      </c>
    </row>
    <row r="25" spans="1:23">
      <c r="A25" s="8">
        <v>250000</v>
      </c>
      <c r="B25" s="6">
        <v>87.586503104211374</v>
      </c>
      <c r="C25" s="7">
        <v>0.16038924572819779</v>
      </c>
      <c r="D25" s="6">
        <v>9.0341306862159581</v>
      </c>
      <c r="E25" s="7">
        <v>0.10458358914024746</v>
      </c>
      <c r="F25" s="6">
        <v>1.8243929888386528</v>
      </c>
      <c r="G25" s="7">
        <v>0.27022817374413366</v>
      </c>
      <c r="H25" s="6">
        <v>7.9359788586821675E-2</v>
      </c>
      <c r="I25" s="7">
        <v>0.92100019197248928</v>
      </c>
      <c r="J25" s="6">
        <v>0.50715962993804098</v>
      </c>
      <c r="K25" s="7">
        <v>0.57659738093626123</v>
      </c>
      <c r="L25" s="6">
        <v>0.5065277162157994</v>
      </c>
      <c r="M25" s="7">
        <v>0.80124724327598318</v>
      </c>
      <c r="N25" s="6">
        <v>5.8406518017210454</v>
      </c>
      <c r="O25" s="7">
        <v>0.30333638229751392</v>
      </c>
      <c r="P25" s="2"/>
      <c r="Q25" s="8">
        <v>190</v>
      </c>
      <c r="R25" s="8">
        <v>1402</v>
      </c>
      <c r="S25" s="8">
        <v>19506</v>
      </c>
      <c r="T25" s="8">
        <v>53</v>
      </c>
      <c r="U25" s="8">
        <v>874</v>
      </c>
      <c r="V25" s="8">
        <v>233</v>
      </c>
      <c r="W25" s="8">
        <v>22258</v>
      </c>
    </row>
    <row r="26" spans="1:23">
      <c r="A26" s="8">
        <v>300000</v>
      </c>
      <c r="B26" s="6">
        <v>105.10380372505365</v>
      </c>
      <c r="C26" s="7">
        <v>0.15044423956138131</v>
      </c>
      <c r="D26" s="6">
        <v>10.840956823459148</v>
      </c>
      <c r="E26" s="7">
        <v>9.3447693462218373E-2</v>
      </c>
      <c r="F26" s="6">
        <v>2.1892715866063832</v>
      </c>
      <c r="G26" s="7">
        <v>0.24255006061291895</v>
      </c>
      <c r="H26" s="6">
        <v>9.5231746304186016E-2</v>
      </c>
      <c r="I26" s="7">
        <v>0.90562054833715577</v>
      </c>
      <c r="J26" s="6">
        <v>0.60859155592564917</v>
      </c>
      <c r="K26" s="7">
        <v>0.5123085264935946</v>
      </c>
      <c r="L26" s="6">
        <v>0.60783325945895927</v>
      </c>
      <c r="M26" s="7">
        <v>0.77676991361390868</v>
      </c>
      <c r="N26" s="6">
        <v>7.0087821620652546</v>
      </c>
      <c r="O26" s="7">
        <v>0.27826172181553643</v>
      </c>
      <c r="P26" s="2"/>
      <c r="Q26" s="8">
        <v>225</v>
      </c>
      <c r="R26" s="8">
        <v>1462</v>
      </c>
      <c r="S26" s="8">
        <v>18978</v>
      </c>
      <c r="T26" s="8">
        <v>98</v>
      </c>
      <c r="U26" s="8">
        <v>1984</v>
      </c>
      <c r="V26" s="8">
        <v>312</v>
      </c>
      <c r="W26" s="8">
        <v>23059</v>
      </c>
    </row>
    <row r="27" spans="1:23">
      <c r="A27" s="8">
        <v>400000</v>
      </c>
      <c r="B27" s="6">
        <v>140.13840496673819</v>
      </c>
      <c r="C27" s="7">
        <v>0.13443514072727936</v>
      </c>
      <c r="D27" s="6">
        <v>14.454609097945532</v>
      </c>
      <c r="E27" s="7">
        <v>7.8934083663703025E-2</v>
      </c>
      <c r="F27" s="6">
        <v>2.9190287821418441</v>
      </c>
      <c r="G27" s="7">
        <v>0.20583117212288538</v>
      </c>
      <c r="H27" s="6">
        <v>0.1269756617389147</v>
      </c>
      <c r="I27" s="7">
        <v>0.87579566786769303</v>
      </c>
      <c r="J27" s="6">
        <v>0.81145540790086557</v>
      </c>
      <c r="K27" s="7">
        <v>0.41942987370341467</v>
      </c>
      <c r="L27" s="6">
        <v>0.81044434594527903</v>
      </c>
      <c r="M27" s="7">
        <v>0.73518326944899826</v>
      </c>
      <c r="N27" s="6">
        <v>9.345042882753674</v>
      </c>
      <c r="O27" s="7">
        <v>0.24394537508581415</v>
      </c>
      <c r="P27" s="2"/>
      <c r="Q27" s="8">
        <v>156</v>
      </c>
      <c r="R27" s="8">
        <v>657</v>
      </c>
      <c r="S27" s="8">
        <v>9138</v>
      </c>
      <c r="T27" s="8">
        <v>79</v>
      </c>
      <c r="U27" s="8">
        <v>1057</v>
      </c>
      <c r="V27" s="8">
        <v>293</v>
      </c>
      <c r="W27" s="8">
        <v>11380</v>
      </c>
    </row>
    <row r="28" spans="1:23">
      <c r="A28" s="8">
        <v>500000</v>
      </c>
      <c r="B28" s="6">
        <v>175.17300620842275</v>
      </c>
      <c r="C28" s="7">
        <v>0.12184579014678021</v>
      </c>
      <c r="D28" s="6">
        <v>18.068261372431916</v>
      </c>
      <c r="E28" s="7">
        <v>6.9410336768267356E-2</v>
      </c>
      <c r="F28" s="6">
        <v>3.6487859776773055</v>
      </c>
      <c r="G28" s="7">
        <v>0.18156186924248796</v>
      </c>
      <c r="H28" s="6">
        <v>0.15871957717364335</v>
      </c>
      <c r="I28" s="7">
        <v>0.84701549358024475</v>
      </c>
      <c r="J28" s="6">
        <v>1.014319259876082</v>
      </c>
      <c r="K28" s="7">
        <v>0.36580751561734637</v>
      </c>
      <c r="L28" s="6">
        <v>1.0130554324315988</v>
      </c>
      <c r="M28" s="7">
        <v>0.70296683648667857</v>
      </c>
      <c r="N28" s="6">
        <v>11.681303603442091</v>
      </c>
      <c r="O28" s="7">
        <v>0.22077826862701388</v>
      </c>
      <c r="P28" s="2"/>
      <c r="Q28" s="8">
        <v>85</v>
      </c>
      <c r="R28" s="8">
        <v>407</v>
      </c>
      <c r="S28" s="8">
        <v>5223</v>
      </c>
      <c r="T28" s="8">
        <v>54</v>
      </c>
      <c r="U28" s="8">
        <v>317</v>
      </c>
      <c r="V28" s="8">
        <v>110</v>
      </c>
      <c r="W28" s="8">
        <v>6196</v>
      </c>
    </row>
    <row r="29" spans="1:23">
      <c r="A29" s="8">
        <v>600000</v>
      </c>
      <c r="B29" s="6">
        <v>210.2076074501073</v>
      </c>
      <c r="C29" s="7">
        <v>0.11130849719242442</v>
      </c>
      <c r="D29" s="6">
        <v>21.681913646918296</v>
      </c>
      <c r="E29" s="7">
        <v>6.2548833775295631E-2</v>
      </c>
      <c r="F29" s="6">
        <v>4.3785431732127664</v>
      </c>
      <c r="G29" s="7">
        <v>0.16382664862617768</v>
      </c>
      <c r="H29" s="6">
        <v>0.19046349260837203</v>
      </c>
      <c r="I29" s="7">
        <v>0.8190626343897629</v>
      </c>
      <c r="J29" s="6">
        <v>1.2171831118512983</v>
      </c>
      <c r="K29" s="7">
        <v>0.32825669964675264</v>
      </c>
      <c r="L29" s="6">
        <v>1.2156665189179185</v>
      </c>
      <c r="M29" s="7">
        <v>0.67512017595163032</v>
      </c>
      <c r="N29" s="6">
        <v>14.017564324130509</v>
      </c>
      <c r="O29" s="7">
        <v>0.20335431158855399</v>
      </c>
      <c r="P29" s="2"/>
      <c r="Q29" s="8">
        <v>79</v>
      </c>
      <c r="R29" s="8">
        <v>234</v>
      </c>
      <c r="S29" s="8">
        <v>3288</v>
      </c>
      <c r="T29" s="8">
        <v>46</v>
      </c>
      <c r="U29" s="8">
        <v>480</v>
      </c>
      <c r="V29" s="8">
        <v>82</v>
      </c>
      <c r="W29" s="8">
        <v>4209</v>
      </c>
    </row>
    <row r="30" spans="1:23">
      <c r="A30" s="8">
        <v>700000</v>
      </c>
      <c r="B30" s="6">
        <v>245.24220869179186</v>
      </c>
      <c r="C30" s="7">
        <v>0.10213353054705521</v>
      </c>
      <c r="D30" s="6">
        <v>25.29556592140468</v>
      </c>
      <c r="E30" s="7">
        <v>5.7355521429346856E-2</v>
      </c>
      <c r="F30" s="6">
        <v>5.1083003687482273</v>
      </c>
      <c r="G30" s="7">
        <v>0.14997527124370558</v>
      </c>
      <c r="H30" s="6">
        <v>0.22220740804310071</v>
      </c>
      <c r="I30" s="7">
        <v>0.79170349324086597</v>
      </c>
      <c r="J30" s="6">
        <v>1.4200469638265147</v>
      </c>
      <c r="K30" s="7">
        <v>0.30077635251864254</v>
      </c>
      <c r="L30" s="6">
        <v>1.4182776054042383</v>
      </c>
      <c r="M30" s="7">
        <v>0.64961274524170165</v>
      </c>
      <c r="N30" s="6">
        <v>16.35382504481893</v>
      </c>
      <c r="O30" s="7">
        <v>0.18937368728515447</v>
      </c>
      <c r="P30" s="2"/>
      <c r="Q30" s="8">
        <v>89</v>
      </c>
      <c r="R30" s="8">
        <v>148</v>
      </c>
      <c r="S30" s="8">
        <v>2333</v>
      </c>
      <c r="T30" s="8">
        <v>122</v>
      </c>
      <c r="U30" s="8">
        <v>142</v>
      </c>
      <c r="V30" s="8">
        <v>144</v>
      </c>
      <c r="W30" s="8">
        <v>2978</v>
      </c>
    </row>
    <row r="31" spans="1:23">
      <c r="A31" s="8">
        <v>800000</v>
      </c>
      <c r="B31" s="6">
        <v>280.27680993347639</v>
      </c>
      <c r="C31" s="7">
        <v>9.4564741499993943E-2</v>
      </c>
      <c r="D31" s="6">
        <v>28.909218195891064</v>
      </c>
      <c r="E31" s="7">
        <v>5.3089467858055017E-2</v>
      </c>
      <c r="F31" s="6">
        <v>5.8380575642836883</v>
      </c>
      <c r="G31" s="7">
        <v>0.13876131675021153</v>
      </c>
      <c r="H31" s="6">
        <v>0.25395132347782939</v>
      </c>
      <c r="I31" s="7">
        <v>0.76537995250412849</v>
      </c>
      <c r="J31" s="6">
        <v>1.6229108158017311</v>
      </c>
      <c r="K31" s="7">
        <v>0.28076570217806518</v>
      </c>
      <c r="L31" s="6">
        <v>1.6208886918905581</v>
      </c>
      <c r="M31" s="7">
        <v>0.62755507112721842</v>
      </c>
      <c r="N31" s="6">
        <v>18.690085765507348</v>
      </c>
      <c r="O31" s="7">
        <v>0.17783275563699308</v>
      </c>
      <c r="P31" s="2"/>
      <c r="Q31" s="8">
        <v>59</v>
      </c>
      <c r="R31" s="8">
        <v>109</v>
      </c>
      <c r="S31" s="8">
        <v>1539</v>
      </c>
      <c r="T31" s="8">
        <v>40</v>
      </c>
      <c r="U31" s="8">
        <v>72</v>
      </c>
      <c r="V31" s="8">
        <v>31</v>
      </c>
      <c r="W31" s="8">
        <v>1850</v>
      </c>
    </row>
    <row r="32" spans="1:23">
      <c r="A32" s="8">
        <v>900000</v>
      </c>
      <c r="B32" s="6">
        <v>315.31141117516097</v>
      </c>
      <c r="C32" s="7">
        <v>8.8315096256569303E-2</v>
      </c>
      <c r="D32" s="6">
        <v>32.522870470377448</v>
      </c>
      <c r="E32" s="7">
        <v>4.9511100814271791E-2</v>
      </c>
      <c r="F32" s="6">
        <v>6.5678147598191501</v>
      </c>
      <c r="G32" s="7">
        <v>0.12932782522092667</v>
      </c>
      <c r="H32" s="6">
        <v>0.28569523891255805</v>
      </c>
      <c r="I32" s="7">
        <v>0.74006546530085671</v>
      </c>
      <c r="J32" s="6">
        <v>1.8257746677769475</v>
      </c>
      <c r="K32" s="7">
        <v>0.26327815155861434</v>
      </c>
      <c r="L32" s="6">
        <v>1.8234997783768778</v>
      </c>
      <c r="M32" s="7">
        <v>0.60701908012389372</v>
      </c>
      <c r="N32" s="6">
        <v>21.026346486195763</v>
      </c>
      <c r="O32" s="7">
        <v>0.16788203817818559</v>
      </c>
      <c r="P32" s="2"/>
      <c r="Q32" s="8">
        <v>44</v>
      </c>
      <c r="R32" s="8">
        <v>77</v>
      </c>
      <c r="S32" s="8">
        <v>1207</v>
      </c>
      <c r="T32" s="8">
        <v>156</v>
      </c>
      <c r="U32" s="8">
        <v>168</v>
      </c>
      <c r="V32" s="8">
        <v>26</v>
      </c>
      <c r="W32" s="8">
        <v>1678</v>
      </c>
    </row>
    <row r="33" spans="1:23">
      <c r="A33" s="8">
        <v>1000000</v>
      </c>
      <c r="B33" s="6">
        <v>350.3460124168455</v>
      </c>
      <c r="C33" s="7">
        <v>8.3055368237836324E-2</v>
      </c>
      <c r="D33" s="6">
        <v>36.136522744863832</v>
      </c>
      <c r="E33" s="7">
        <v>4.6389847155725139E-2</v>
      </c>
      <c r="F33" s="6">
        <v>7.297571955354611</v>
      </c>
      <c r="G33" s="7">
        <v>0.12118017387441637</v>
      </c>
      <c r="H33" s="6">
        <v>0.3174391543472867</v>
      </c>
      <c r="I33" s="7">
        <v>0.71604866505006792</v>
      </c>
      <c r="J33" s="6">
        <v>2.0286385197521639</v>
      </c>
      <c r="K33" s="7">
        <v>0.24863820341431442</v>
      </c>
      <c r="L33" s="6">
        <v>2.0261108648631976</v>
      </c>
      <c r="M33" s="7">
        <v>0.58720828271775427</v>
      </c>
      <c r="N33" s="6">
        <v>23.362607206884181</v>
      </c>
      <c r="O33" s="7">
        <v>0.15912587235162179</v>
      </c>
      <c r="P33" s="2"/>
      <c r="Q33" s="8">
        <v>168</v>
      </c>
      <c r="R33" s="8">
        <v>364</v>
      </c>
      <c r="S33" s="8">
        <v>5176</v>
      </c>
      <c r="T33" s="8">
        <v>414</v>
      </c>
      <c r="U33" s="8">
        <v>275</v>
      </c>
      <c r="V33" s="8">
        <v>188</v>
      </c>
      <c r="W33" s="8">
        <v>6585</v>
      </c>
    </row>
    <row r="34" spans="1:23">
      <c r="A34" s="8">
        <v>2000000</v>
      </c>
      <c r="B34" s="6">
        <v>700.69202483369099</v>
      </c>
      <c r="C34" s="7">
        <v>5.367643602657779E-2</v>
      </c>
      <c r="D34" s="6">
        <v>72.273045489727664</v>
      </c>
      <c r="E34" s="7">
        <v>2.9306945671026208E-2</v>
      </c>
      <c r="F34" s="6">
        <v>14.595143910709222</v>
      </c>
      <c r="G34" s="7">
        <v>7.7116213779164444E-2</v>
      </c>
      <c r="H34" s="6">
        <v>0.6348783086945734</v>
      </c>
      <c r="I34" s="7">
        <v>0.5144210611673069</v>
      </c>
      <c r="J34" s="6">
        <v>4.0572770395043278</v>
      </c>
      <c r="K34" s="7">
        <v>0.16425243416327717</v>
      </c>
      <c r="L34" s="6">
        <v>4.0522217297263952</v>
      </c>
      <c r="M34" s="7">
        <v>0.41821667495219783</v>
      </c>
      <c r="N34" s="6">
        <v>46.725214413768363</v>
      </c>
      <c r="O34" s="7">
        <v>0.10590424031680323</v>
      </c>
      <c r="P34" s="2"/>
      <c r="Q34" s="9">
        <v>40.453215318785141</v>
      </c>
      <c r="R34" s="9">
        <v>76.668474747030885</v>
      </c>
      <c r="S34" s="9">
        <v>1109.1886371693565</v>
      </c>
      <c r="T34" s="9">
        <v>572.12404522281849</v>
      </c>
      <c r="U34" s="9">
        <v>90.152879853292603</v>
      </c>
      <c r="V34" s="9">
        <v>224.22639348126623</v>
      </c>
      <c r="W34" s="9">
        <v>2112.8136457925498</v>
      </c>
    </row>
    <row r="35" spans="1:23">
      <c r="A35" s="8">
        <v>3000000</v>
      </c>
      <c r="B35" s="6">
        <v>1051.0380372505365</v>
      </c>
      <c r="C35" s="7">
        <v>3.904304022630789E-2</v>
      </c>
      <c r="D35" s="6">
        <v>108.40956823459149</v>
      </c>
      <c r="E35" s="7">
        <v>2.1317217450492087E-2</v>
      </c>
      <c r="F35" s="6">
        <v>21.892715866063831</v>
      </c>
      <c r="G35" s="7">
        <v>5.6092610828236578E-2</v>
      </c>
      <c r="H35" s="6">
        <v>0.95231746304186016</v>
      </c>
      <c r="I35" s="7">
        <v>0.37417838573529061</v>
      </c>
      <c r="J35" s="6">
        <v>6.0859155592564917</v>
      </c>
      <c r="K35" s="7">
        <v>0.1194735505751745</v>
      </c>
      <c r="L35" s="6">
        <v>6.0783325945895923</v>
      </c>
      <c r="M35" s="7">
        <v>0.30420146478081167</v>
      </c>
      <c r="N35" s="6">
        <v>70.087821620652548</v>
      </c>
      <c r="O35" s="7">
        <v>7.7032378095758358E-2</v>
      </c>
      <c r="P35" s="2"/>
      <c r="Q35" s="9">
        <v>20.075978850952392</v>
      </c>
      <c r="R35" s="9">
        <v>38.048759917519291</v>
      </c>
      <c r="S35" s="9">
        <v>550.46422011325649</v>
      </c>
      <c r="T35" s="9">
        <v>283.93170089204096</v>
      </c>
      <c r="U35" s="9">
        <v>44.740752867836754</v>
      </c>
      <c r="V35" s="9">
        <v>111.27828277385039</v>
      </c>
      <c r="W35" s="9">
        <v>1048.5396954154562</v>
      </c>
    </row>
    <row r="36" spans="1:23">
      <c r="A36" s="8">
        <v>4000000</v>
      </c>
      <c r="B36" s="6">
        <v>1401.384049667382</v>
      </c>
      <c r="C36" s="7">
        <v>2.9383972876484532E-2</v>
      </c>
      <c r="D36" s="6">
        <v>144.54609097945533</v>
      </c>
      <c r="E36" s="7">
        <v>1.6043436569954217E-2</v>
      </c>
      <c r="F36" s="6">
        <v>29.190287821418444</v>
      </c>
      <c r="G36" s="7">
        <v>4.2215558665477215E-2</v>
      </c>
      <c r="H36" s="6">
        <v>1.2697566173891468</v>
      </c>
      <c r="I36" s="7">
        <v>0.28160838586620596</v>
      </c>
      <c r="J36" s="6">
        <v>8.1145540790086557</v>
      </c>
      <c r="K36" s="7">
        <v>8.9916347426281074E-2</v>
      </c>
      <c r="L36" s="6">
        <v>8.1044434594527903</v>
      </c>
      <c r="M36" s="7">
        <v>0.22894343110364346</v>
      </c>
      <c r="N36" s="6">
        <v>93.450428827536726</v>
      </c>
      <c r="O36" s="7">
        <v>5.7974924479807455E-2</v>
      </c>
      <c r="P36" s="2"/>
      <c r="Q36" s="9">
        <v>12.562249705246543</v>
      </c>
      <c r="R36" s="9">
        <v>23.808454203276781</v>
      </c>
      <c r="S36" s="9">
        <v>344.44492287052191</v>
      </c>
      <c r="T36" s="9">
        <v>177.66610297420112</v>
      </c>
      <c r="U36" s="9">
        <v>27.995870771692296</v>
      </c>
      <c r="V36" s="9">
        <v>69.630755509080842</v>
      </c>
      <c r="W36" s="9">
        <v>656.10835603401949</v>
      </c>
    </row>
    <row r="37" spans="1:23">
      <c r="A37" s="8">
        <v>5000000</v>
      </c>
      <c r="B37" s="6">
        <v>1751.7300620842275</v>
      </c>
      <c r="C37" s="7">
        <v>2.2589431357696532E-2</v>
      </c>
      <c r="D37" s="6">
        <v>180.68261372431914</v>
      </c>
      <c r="E37" s="7">
        <v>1.2333666065621252E-2</v>
      </c>
      <c r="F37" s="6">
        <v>36.487859776773057</v>
      </c>
      <c r="G37" s="7">
        <v>3.2453932240975036E-2</v>
      </c>
      <c r="H37" s="6">
        <v>1.5871957717364336</v>
      </c>
      <c r="I37" s="7">
        <v>0.21649125967544069</v>
      </c>
      <c r="J37" s="6">
        <v>10.14319259876082</v>
      </c>
      <c r="K37" s="7">
        <v>6.9124728867195895E-2</v>
      </c>
      <c r="L37" s="6">
        <v>10.130554324315987</v>
      </c>
      <c r="M37" s="7">
        <v>0.17600417559153814</v>
      </c>
      <c r="N37" s="6">
        <v>116.81303603442092</v>
      </c>
      <c r="O37" s="7">
        <v>4.4569214058076567E-2</v>
      </c>
      <c r="P37" s="2"/>
      <c r="Q37" s="9">
        <v>8.3944011965985563</v>
      </c>
      <c r="R37" s="9">
        <v>15.909388934505834</v>
      </c>
      <c r="S37" s="9">
        <v>230.16648614292612</v>
      </c>
      <c r="T37" s="9">
        <v>118.72081692332243</v>
      </c>
      <c r="U37" s="9">
        <v>18.707522666705355</v>
      </c>
      <c r="V37" s="9">
        <v>46.52896663257485</v>
      </c>
      <c r="W37" s="9">
        <v>438.42758249663314</v>
      </c>
    </row>
    <row r="38" spans="1:23">
      <c r="A38" s="8">
        <v>6000000</v>
      </c>
      <c r="B38" s="6">
        <v>2102.076074501073</v>
      </c>
      <c r="C38" s="7">
        <v>1.7649155836896413E-2</v>
      </c>
      <c r="D38" s="6">
        <v>216.81913646918298</v>
      </c>
      <c r="E38" s="7">
        <v>9.6363113788301424E-3</v>
      </c>
      <c r="F38" s="6">
        <v>43.785431732127662</v>
      </c>
      <c r="G38" s="7">
        <v>2.5356304838935251E-2</v>
      </c>
      <c r="H38" s="6">
        <v>1.9046349260837203</v>
      </c>
      <c r="I38" s="7">
        <v>0.16914493857124435</v>
      </c>
      <c r="J38" s="6">
        <v>12.171831118512983</v>
      </c>
      <c r="K38" s="7">
        <v>5.4007252004188655E-2</v>
      </c>
      <c r="L38" s="6">
        <v>12.156665189179185</v>
      </c>
      <c r="M38" s="7">
        <v>0.13751232042043737</v>
      </c>
      <c r="N38" s="6">
        <v>140.1756432413051</v>
      </c>
      <c r="O38" s="7">
        <v>3.4821992284226E-2</v>
      </c>
      <c r="P38" s="2"/>
      <c r="Q38" s="9">
        <v>5.834116060424936</v>
      </c>
      <c r="R38" s="9">
        <v>11.057039009757736</v>
      </c>
      <c r="S38" s="9">
        <v>159.96590607584181</v>
      </c>
      <c r="T38" s="9">
        <v>82.511069997438383</v>
      </c>
      <c r="U38" s="9">
        <v>13.001744363232714</v>
      </c>
      <c r="V38" s="9">
        <v>32.337671877783933</v>
      </c>
      <c r="W38" s="9">
        <v>304.70754738447948</v>
      </c>
    </row>
    <row r="39" spans="1:23">
      <c r="A39" s="8">
        <v>7000000</v>
      </c>
      <c r="B39" s="6">
        <v>2452.4220869179185</v>
      </c>
      <c r="C39" s="7">
        <v>1.3972469850912828E-2</v>
      </c>
      <c r="D39" s="6">
        <v>252.95565921404682</v>
      </c>
      <c r="E39" s="7">
        <v>7.6288674347895213E-3</v>
      </c>
      <c r="F39" s="6">
        <v>51.083003687482275</v>
      </c>
      <c r="G39" s="7">
        <v>2.0074059528351618E-2</v>
      </c>
      <c r="H39" s="6">
        <v>2.2220740804310073</v>
      </c>
      <c r="I39" s="7">
        <v>0.13390853231044753</v>
      </c>
      <c r="J39" s="6">
        <v>14.200469638265147</v>
      </c>
      <c r="K39" s="7">
        <v>4.2756418909663196E-2</v>
      </c>
      <c r="L39" s="6">
        <v>14.182776054042384</v>
      </c>
      <c r="M39" s="7">
        <v>0.10886564598176696</v>
      </c>
      <c r="N39" s="6">
        <v>163.53825044818927</v>
      </c>
      <c r="O39" s="7">
        <v>2.7567847541244639E-2</v>
      </c>
      <c r="P39" s="2"/>
      <c r="Q39" s="9">
        <v>4.1695667540369605</v>
      </c>
      <c r="R39" s="9">
        <v>7.9023217528890957</v>
      </c>
      <c r="S39" s="9">
        <v>114.32554937973723</v>
      </c>
      <c r="T39" s="9">
        <v>58.969586949951292</v>
      </c>
      <c r="U39" s="9">
        <v>9.2921773375680825</v>
      </c>
      <c r="V39" s="9">
        <v>23.111312865233437</v>
      </c>
      <c r="W39" s="9">
        <v>217.7705150394161</v>
      </c>
    </row>
    <row r="40" spans="1:23">
      <c r="A40" s="8">
        <v>8000000</v>
      </c>
      <c r="B40" s="6">
        <v>2802.768099334764</v>
      </c>
      <c r="C40" s="7">
        <v>1.1186114801057689E-2</v>
      </c>
      <c r="D40" s="6">
        <v>289.09218195891066</v>
      </c>
      <c r="E40" s="7">
        <v>6.1075377394925745E-3</v>
      </c>
      <c r="F40" s="6">
        <v>58.380575642836888</v>
      </c>
      <c r="G40" s="7">
        <v>1.6070940700207981E-2</v>
      </c>
      <c r="H40" s="6">
        <v>2.5395132347782936</v>
      </c>
      <c r="I40" s="7">
        <v>0.10720482715383561</v>
      </c>
      <c r="J40" s="6">
        <v>16.229108158017311</v>
      </c>
      <c r="K40" s="7">
        <v>3.4230040609367629E-2</v>
      </c>
      <c r="L40" s="6">
        <v>16.208886918905581</v>
      </c>
      <c r="M40" s="7">
        <v>8.7155930687140448E-2</v>
      </c>
      <c r="N40" s="6">
        <v>186.90085765507345</v>
      </c>
      <c r="O40" s="7">
        <v>2.2070336218828257E-2</v>
      </c>
      <c r="P40" s="2"/>
      <c r="Q40" s="9">
        <v>3.0451029413794553</v>
      </c>
      <c r="R40" s="9">
        <v>5.7711950984239193</v>
      </c>
      <c r="S40" s="9">
        <v>83.49382255458525</v>
      </c>
      <c r="T40" s="9">
        <v>43.066455885223718</v>
      </c>
      <c r="U40" s="9">
        <v>6.7862294122170717</v>
      </c>
      <c r="V40" s="9">
        <v>16.878570589360407</v>
      </c>
      <c r="W40" s="9">
        <v>159.04137648118981</v>
      </c>
    </row>
    <row r="41" spans="1:23">
      <c r="A41" s="8">
        <v>9000000</v>
      </c>
      <c r="B41" s="6">
        <v>3153.1141117516095</v>
      </c>
      <c r="C41" s="7">
        <v>9.0428104776196783E-3</v>
      </c>
      <c r="D41" s="6">
        <v>325.22870470377444</v>
      </c>
      <c r="E41" s="7">
        <v>4.9373090877422587E-3</v>
      </c>
      <c r="F41" s="6">
        <v>65.678147598191501</v>
      </c>
      <c r="G41" s="7">
        <v>1.2991684202726339E-2</v>
      </c>
      <c r="H41" s="6">
        <v>2.8569523891255804</v>
      </c>
      <c r="I41" s="7">
        <v>8.6663953614872891E-2</v>
      </c>
      <c r="J41" s="6">
        <v>18.257746677769475</v>
      </c>
      <c r="K41" s="7">
        <v>2.7671427960502148E-2</v>
      </c>
      <c r="L41" s="6">
        <v>18.23499778376878</v>
      </c>
      <c r="M41" s="7">
        <v>7.0456505876295705E-2</v>
      </c>
      <c r="N41" s="6">
        <v>210.26346486195766</v>
      </c>
      <c r="O41" s="7">
        <v>1.7841571551509006E-2</v>
      </c>
      <c r="P41" s="2"/>
      <c r="Q41" s="9">
        <v>2.2634478718376587</v>
      </c>
      <c r="R41" s="9">
        <v>4.2897726332923245</v>
      </c>
      <c r="S41" s="9">
        <v>62.061584981148762</v>
      </c>
      <c r="T41" s="9">
        <v>32.01161990170403</v>
      </c>
      <c r="U41" s="9">
        <v>5.0442552572382109</v>
      </c>
      <c r="V41" s="9">
        <v>12.545968203900166</v>
      </c>
      <c r="W41" s="9">
        <v>118.21664884912116</v>
      </c>
    </row>
    <row r="42" spans="1:23">
      <c r="A42" s="8">
        <v>10000000</v>
      </c>
      <c r="B42" s="6">
        <v>3503.460124168455</v>
      </c>
      <c r="C42" s="7">
        <v>7.3731691115571651E-3</v>
      </c>
      <c r="D42" s="6">
        <v>361.36522744863828</v>
      </c>
      <c r="E42" s="7">
        <v>4.0256969833216694E-3</v>
      </c>
      <c r="F42" s="6">
        <v>72.975719553546114</v>
      </c>
      <c r="G42" s="7">
        <v>1.0592932906113406E-2</v>
      </c>
      <c r="H42" s="6">
        <v>3.1743915434728671</v>
      </c>
      <c r="I42" s="7">
        <v>7.0662543184968341E-2</v>
      </c>
      <c r="J42" s="6">
        <v>20.286385197521639</v>
      </c>
      <c r="K42" s="7">
        <v>2.2562246374519868E-2</v>
      </c>
      <c r="L42" s="6">
        <v>20.261108648631975</v>
      </c>
      <c r="M42" s="7">
        <v>5.7447597085985791E-2</v>
      </c>
      <c r="N42" s="6">
        <v>233.62607206884184</v>
      </c>
      <c r="O42" s="7">
        <v>1.4547349476439209E-2</v>
      </c>
      <c r="P42" s="2"/>
      <c r="Q42" s="9">
        <v>5.4285129571939628</v>
      </c>
      <c r="R42" s="9">
        <v>10.288324556967606</v>
      </c>
      <c r="S42" s="9">
        <v>148.84465527391828</v>
      </c>
      <c r="T42" s="9">
        <v>76.774683251743198</v>
      </c>
      <c r="U42" s="9">
        <v>12.09782887603226</v>
      </c>
      <c r="V42" s="9">
        <v>30.089471819875108</v>
      </c>
      <c r="W42" s="9">
        <v>283.52347673573041</v>
      </c>
    </row>
    <row r="43" spans="1:23">
      <c r="A43" s="8">
        <v>15000000</v>
      </c>
      <c r="B43" s="6">
        <v>5255.1901862526829</v>
      </c>
      <c r="C43" s="7">
        <v>2.9424843049031812E-3</v>
      </c>
      <c r="D43" s="6">
        <v>542.04784117295742</v>
      </c>
      <c r="E43" s="7">
        <v>1.6065751391773908E-3</v>
      </c>
      <c r="F43" s="6">
        <v>109.46357933031916</v>
      </c>
      <c r="G43" s="7">
        <v>4.2274276301699221E-3</v>
      </c>
      <c r="H43" s="6">
        <v>4.7615873152093009</v>
      </c>
      <c r="I43" s="7">
        <v>2.8200007507359626E-2</v>
      </c>
      <c r="J43" s="6">
        <v>30.429577796282455</v>
      </c>
      <c r="K43" s="7">
        <v>9.0041412106959262E-3</v>
      </c>
      <c r="L43" s="6">
        <v>30.391662972947962</v>
      </c>
      <c r="M43" s="7">
        <v>2.2926186860613096E-2</v>
      </c>
      <c r="N43" s="6">
        <v>350.43910810326275</v>
      </c>
      <c r="O43" s="7">
        <v>5.8055561823109336E-3</v>
      </c>
      <c r="P43" s="2"/>
      <c r="Q43" s="9">
        <v>1.6718282333144692</v>
      </c>
      <c r="R43" s="9">
        <v>3.1685125564721841</v>
      </c>
      <c r="S43" s="9">
        <v>45.839937940117679</v>
      </c>
      <c r="T43" s="9">
        <v>23.644427871161778</v>
      </c>
      <c r="U43" s="9">
        <v>3.7257886342436741</v>
      </c>
      <c r="V43" s="9">
        <v>9.2667050646573408</v>
      </c>
      <c r="W43" s="9">
        <v>87.317200299967126</v>
      </c>
    </row>
    <row r="44" spans="1:23">
      <c r="A44" s="8">
        <v>20000000</v>
      </c>
      <c r="B44" s="6">
        <v>7006.9202483369099</v>
      </c>
      <c r="C44" s="7">
        <v>1.3318519899815362E-3</v>
      </c>
      <c r="D44" s="6">
        <v>722.73045489727656</v>
      </c>
      <c r="E44" s="7">
        <v>7.2718154978546057E-4</v>
      </c>
      <c r="F44" s="6">
        <v>145.95143910709223</v>
      </c>
      <c r="G44" s="7">
        <v>1.9134538440014337E-3</v>
      </c>
      <c r="H44" s="6">
        <v>6.3487830869457342</v>
      </c>
      <c r="I44" s="7">
        <v>1.2764124542386734E-2</v>
      </c>
      <c r="J44" s="6">
        <v>40.572770395043278</v>
      </c>
      <c r="K44" s="7">
        <v>4.075530113974879E-3</v>
      </c>
      <c r="L44" s="6">
        <v>40.52221729726395</v>
      </c>
      <c r="M44" s="7">
        <v>1.0377043491729854E-2</v>
      </c>
      <c r="N44" s="6">
        <v>467.25214413768367</v>
      </c>
      <c r="O44" s="7">
        <v>2.6277596602880537E-3</v>
      </c>
      <c r="P44" s="2"/>
      <c r="Q44" s="9">
        <v>0.61202650585353124</v>
      </c>
      <c r="R44" s="9">
        <v>1.1599359491890735</v>
      </c>
      <c r="S44" s="9">
        <v>16.781183908117299</v>
      </c>
      <c r="T44" s="9">
        <v>8.6558034399285138</v>
      </c>
      <c r="U44" s="9">
        <v>1.3639447844735839</v>
      </c>
      <c r="V44" s="9">
        <v>3.3923754895881446</v>
      </c>
      <c r="W44" s="9">
        <v>31.965270077150144</v>
      </c>
    </row>
    <row r="45" spans="1:23">
      <c r="A45" s="8">
        <v>25000000</v>
      </c>
      <c r="B45" s="6">
        <v>8758.650310421137</v>
      </c>
      <c r="C45" s="7">
        <v>6.5880651784577804E-4</v>
      </c>
      <c r="D45" s="6">
        <v>903.4130686215957</v>
      </c>
      <c r="E45" s="7">
        <v>3.5970359223136406E-4</v>
      </c>
      <c r="F45" s="6">
        <v>182.43929888386526</v>
      </c>
      <c r="G45" s="7">
        <v>9.4649846585248554E-4</v>
      </c>
      <c r="H45" s="6">
        <v>7.9359788586821685</v>
      </c>
      <c r="I45" s="7">
        <v>6.3138310521477781E-3</v>
      </c>
      <c r="J45" s="6">
        <v>50.715962993804098</v>
      </c>
      <c r="K45" s="7">
        <v>2.0159791219622747E-3</v>
      </c>
      <c r="L45" s="6">
        <v>50.652771621579937</v>
      </c>
      <c r="M45" s="7">
        <v>5.1330507791615965E-3</v>
      </c>
      <c r="N45" s="6">
        <v>584.06518017210453</v>
      </c>
      <c r="O45" s="7">
        <v>1.2998330190996388E-3</v>
      </c>
      <c r="P45" s="2"/>
      <c r="Q45" s="9">
        <v>0.2527537310818373</v>
      </c>
      <c r="R45" s="9">
        <v>0.47902849985986307</v>
      </c>
      <c r="S45" s="9">
        <v>6.9302665884248533</v>
      </c>
      <c r="T45" s="9">
        <v>3.5746599110145558</v>
      </c>
      <c r="U45" s="9">
        <v>0.56327974355380883</v>
      </c>
      <c r="V45" s="9">
        <v>1.4009778237107553</v>
      </c>
      <c r="W45" s="9">
        <v>13.200966297645673</v>
      </c>
    </row>
    <row r="46" spans="1:23">
      <c r="A46" s="8">
        <v>30000000</v>
      </c>
      <c r="B46" s="6">
        <v>10510.380372505366</v>
      </c>
      <c r="C46" s="7">
        <v>3.4794074842270373E-4</v>
      </c>
      <c r="D46" s="6">
        <v>1084.0956823459148</v>
      </c>
      <c r="E46" s="7">
        <v>1.8997313164714758E-4</v>
      </c>
      <c r="F46" s="6">
        <v>218.92715866063833</v>
      </c>
      <c r="G46" s="7">
        <v>4.9988179586568648E-4</v>
      </c>
      <c r="H46" s="6">
        <v>9.5231746304186018</v>
      </c>
      <c r="I46" s="7">
        <v>3.3345740314323358E-3</v>
      </c>
      <c r="J46" s="6">
        <v>60.85915559256491</v>
      </c>
      <c r="K46" s="7">
        <v>1.064715158274443E-3</v>
      </c>
      <c r="L46" s="6">
        <v>60.783325945895925</v>
      </c>
      <c r="M46" s="7">
        <v>2.710959113233935E-3</v>
      </c>
      <c r="N46" s="6">
        <v>700.87821620652551</v>
      </c>
      <c r="O46" s="7">
        <v>6.8649119600339148E-4</v>
      </c>
      <c r="P46" s="2"/>
      <c r="Q46" s="9">
        <v>0.11432706958728778</v>
      </c>
      <c r="R46" s="9">
        <v>0.21667701759876445</v>
      </c>
      <c r="S46" s="9">
        <v>3.1347393651600144</v>
      </c>
      <c r="T46" s="9">
        <v>1.6169114127344986</v>
      </c>
      <c r="U46" s="9">
        <v>0.25478604079452705</v>
      </c>
      <c r="V46" s="9">
        <v>0.63369861428382368</v>
      </c>
      <c r="W46" s="9">
        <v>5.9711395201589159</v>
      </c>
    </row>
    <row r="47" spans="1:23">
      <c r="A47" s="8">
        <v>35000000</v>
      </c>
      <c r="B47" s="6">
        <v>12262.110434589593</v>
      </c>
      <c r="C47" s="7">
        <v>1.9288975346709591E-4</v>
      </c>
      <c r="D47" s="6">
        <v>1264.7782960702341</v>
      </c>
      <c r="E47" s="7">
        <v>1.0531641045563589E-4</v>
      </c>
      <c r="F47" s="6">
        <v>255.41501843741136</v>
      </c>
      <c r="G47" s="7">
        <v>2.7712211690211763E-4</v>
      </c>
      <c r="H47" s="6">
        <v>11.110370402155036</v>
      </c>
      <c r="I47" s="7">
        <v>1.84860545459542E-3</v>
      </c>
      <c r="J47" s="6">
        <v>71.002348191325737</v>
      </c>
      <c r="K47" s="7">
        <v>5.9025177747551449E-4</v>
      </c>
      <c r="L47" s="6">
        <v>70.913880270211919</v>
      </c>
      <c r="M47" s="7">
        <v>1.502888751811593E-3</v>
      </c>
      <c r="N47" s="6">
        <v>817.69125224094637</v>
      </c>
      <c r="O47" s="7">
        <v>3.8057375763944634E-4</v>
      </c>
      <c r="P47" s="2"/>
      <c r="Q47" s="9">
        <v>5.5574894975320421E-2</v>
      </c>
      <c r="R47" s="9">
        <v>0.10532765809608347</v>
      </c>
      <c r="S47" s="9">
        <v>1.5238106917518808</v>
      </c>
      <c r="T47" s="9">
        <v>0.78598780036524596</v>
      </c>
      <c r="U47" s="9">
        <v>0.12385262308785694</v>
      </c>
      <c r="V47" s="9">
        <v>0.30804370357749034</v>
      </c>
      <c r="W47" s="9">
        <v>2.902597371853878</v>
      </c>
    </row>
    <row r="48" spans="1:23">
      <c r="A48" s="8">
        <v>40000000</v>
      </c>
      <c r="B48" s="6">
        <v>14013.84049667382</v>
      </c>
      <c r="C48" s="7">
        <v>1.1065464416504245E-4</v>
      </c>
      <c r="D48" s="6">
        <v>1445.4609097945531</v>
      </c>
      <c r="E48" s="7">
        <v>6.0416635939586349E-5</v>
      </c>
      <c r="F48" s="6">
        <v>291.90287821418445</v>
      </c>
      <c r="G48" s="7">
        <v>1.5897604160253209E-4</v>
      </c>
      <c r="H48" s="6">
        <v>12.697566173891468</v>
      </c>
      <c r="I48" s="7">
        <v>1.0604854672056074E-3</v>
      </c>
      <c r="J48" s="6">
        <v>81.145540790086557</v>
      </c>
      <c r="K48" s="7">
        <v>3.3860845236011183E-4</v>
      </c>
      <c r="L48" s="6">
        <v>81.0444345945279</v>
      </c>
      <c r="M48" s="7">
        <v>8.621589188592127E-4</v>
      </c>
      <c r="N48" s="6">
        <v>934.50428827536734</v>
      </c>
      <c r="O48" s="7">
        <v>2.1832291907197821E-4</v>
      </c>
      <c r="P48" s="2"/>
      <c r="Q48" s="9">
        <v>2.8652330803677906E-2</v>
      </c>
      <c r="R48" s="9">
        <v>5.4302988856494316E-2</v>
      </c>
      <c r="S48" s="9">
        <v>0.78561962270274943</v>
      </c>
      <c r="T48" s="9">
        <v>0.40522582136630181</v>
      </c>
      <c r="U48" s="9">
        <v>6.3853765791053618E-2</v>
      </c>
      <c r="V48" s="9">
        <v>0.15881577645467182</v>
      </c>
      <c r="W48" s="9">
        <v>1.4964703059749489</v>
      </c>
    </row>
    <row r="49" spans="1:23">
      <c r="A49" s="8">
        <v>45000000</v>
      </c>
      <c r="B49" s="6">
        <v>15765.570558758047</v>
      </c>
      <c r="C49" s="7">
        <v>6.4777104170632427E-5</v>
      </c>
      <c r="D49" s="6">
        <v>1626.1435235188724</v>
      </c>
      <c r="E49" s="7">
        <v>3.536783118440745E-5</v>
      </c>
      <c r="F49" s="6">
        <v>328.39073799095746</v>
      </c>
      <c r="G49" s="7">
        <v>9.3064397177378133E-5</v>
      </c>
      <c r="H49" s="6">
        <v>14.284761945627903</v>
      </c>
      <c r="I49" s="7">
        <v>6.208070077776684E-4</v>
      </c>
      <c r="J49" s="6">
        <v>91.288733388847376</v>
      </c>
      <c r="K49" s="7">
        <v>1.9822100973421186E-4</v>
      </c>
      <c r="L49" s="6">
        <v>91.174988918843894</v>
      </c>
      <c r="M49" s="7">
        <v>5.0470686794157338E-4</v>
      </c>
      <c r="N49" s="6">
        <v>1051.3173243097883</v>
      </c>
      <c r="O49" s="7">
        <v>1.2780599285622252E-4</v>
      </c>
      <c r="P49" s="2"/>
      <c r="Q49" s="9">
        <v>1.5516924357775186E-2</v>
      </c>
      <c r="R49" s="9">
        <v>2.9408266163783447E-2</v>
      </c>
      <c r="S49" s="9">
        <v>0.42545928786699772</v>
      </c>
      <c r="T49" s="9">
        <v>0.21945364448853477</v>
      </c>
      <c r="U49" s="9">
        <v>3.4580574283041843E-2</v>
      </c>
      <c r="V49" s="9">
        <v>8.6008095011668173E-2</v>
      </c>
      <c r="W49" s="9">
        <v>0.81042679217180114</v>
      </c>
    </row>
    <row r="50" spans="1:23">
      <c r="A50" s="8">
        <v>50000000</v>
      </c>
      <c r="B50" s="6">
        <v>17517.300620842274</v>
      </c>
      <c r="C50" s="7">
        <v>3.8072949851364335E-5</v>
      </c>
      <c r="D50" s="6">
        <v>1806.8261372431914</v>
      </c>
      <c r="E50" s="7">
        <v>2.0787556270551732E-5</v>
      </c>
      <c r="F50" s="6">
        <v>364.87859776773053</v>
      </c>
      <c r="G50" s="7">
        <v>5.4698898101057658E-5</v>
      </c>
      <c r="H50" s="6">
        <v>15.871957717364337</v>
      </c>
      <c r="I50" s="7">
        <v>3.6488131092760057E-4</v>
      </c>
      <c r="J50" s="6">
        <v>101.4319259876082</v>
      </c>
      <c r="K50" s="7">
        <v>1.1650503454230243E-4</v>
      </c>
      <c r="L50" s="6">
        <v>101.30554324315987</v>
      </c>
      <c r="M50" s="7">
        <v>2.9664308119070615E-4</v>
      </c>
      <c r="N50" s="6">
        <v>1168.1303603442091</v>
      </c>
      <c r="O50" s="7">
        <v>7.5118382343086765E-5</v>
      </c>
      <c r="P50" s="2"/>
      <c r="Q50" s="9">
        <v>2.2728653570495139E-2</v>
      </c>
      <c r="R50" s="9">
        <v>4.3076210100271739E-2</v>
      </c>
      <c r="S50" s="9">
        <v>0.6231980345662429</v>
      </c>
      <c r="T50" s="9">
        <v>0.32144810049700268</v>
      </c>
      <c r="U50" s="9">
        <v>5.0652427957103452E-2</v>
      </c>
      <c r="V50" s="9">
        <v>0.12598167979074448</v>
      </c>
      <c r="W50" s="9">
        <v>1.1870851064818604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1944500.0000000002</v>
      </c>
      <c r="R52" s="8">
        <f t="shared" ref="R52:W52" si="0">SUM(R8:R50)</f>
        <v>696199.99999999988</v>
      </c>
      <c r="S52" s="8">
        <f t="shared" si="0"/>
        <v>772999.99999999988</v>
      </c>
      <c r="T52" s="8">
        <f t="shared" si="0"/>
        <v>2600</v>
      </c>
      <c r="U52" s="8">
        <f t="shared" si="0"/>
        <v>8200</v>
      </c>
      <c r="V52" s="8">
        <f t="shared" si="0"/>
        <v>7999.9999999999991</v>
      </c>
      <c r="W52" s="8">
        <f t="shared" si="0"/>
        <v>3432500.0000000005</v>
      </c>
    </row>
    <row r="53" spans="1:23">
      <c r="A53" s="2" t="s">
        <v>11</v>
      </c>
      <c r="B53" s="2"/>
      <c r="C53" s="10">
        <v>2854.3210556373883</v>
      </c>
      <c r="D53" s="11">
        <v>3.7776483655636503E-2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27672.834131284322</v>
      </c>
      <c r="D54" s="11">
        <v>0.13112890067638683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137031.87938643724</v>
      </c>
      <c r="D55" s="11">
        <v>0.72096116098241958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3150210.0049887793</v>
      </c>
      <c r="D56" s="11">
        <v>5.5747271467137281E-2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492941.4433687125</v>
      </c>
      <c r="D57" s="11">
        <v>2.7511859578390602E-2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493556.40766850126</v>
      </c>
      <c r="D58" s="11">
        <v>2.6874323640029115E-2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42803.441890909045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5.5230540400448537E-2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2" width="10.7109375" customWidth="1"/>
    <col min="3" max="3" width="12.5703125" bestFit="1" customWidth="1"/>
    <col min="4" max="15" width="10.7109375" customWidth="1"/>
    <col min="17" max="23" width="12.42578125" bestFit="1" customWidth="1"/>
  </cols>
  <sheetData>
    <row r="1" spans="1:23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>
      <c r="A6" s="3" t="s">
        <v>1</v>
      </c>
      <c r="B6" s="4" t="s">
        <v>11</v>
      </c>
      <c r="C6" s="4"/>
      <c r="D6" s="4" t="s">
        <v>2</v>
      </c>
      <c r="E6" s="4"/>
      <c r="F6" s="4" t="s">
        <v>3</v>
      </c>
      <c r="G6" s="4"/>
      <c r="H6" s="4" t="s">
        <v>4</v>
      </c>
      <c r="I6" s="4"/>
      <c r="J6" s="4" t="s">
        <v>5</v>
      </c>
      <c r="K6" s="4"/>
      <c r="L6" s="4" t="s">
        <v>6</v>
      </c>
      <c r="M6" s="4"/>
      <c r="N6" s="4" t="s">
        <v>7</v>
      </c>
      <c r="O6" s="4"/>
      <c r="P6" s="2"/>
      <c r="Q6" s="1" t="s">
        <v>8</v>
      </c>
      <c r="R6" s="1"/>
      <c r="S6" s="2"/>
      <c r="T6" s="2"/>
      <c r="U6" s="2"/>
      <c r="V6" s="2"/>
      <c r="W6" s="2"/>
    </row>
    <row r="7" spans="1:23">
      <c r="A7" s="5" t="s">
        <v>9</v>
      </c>
      <c r="B7" s="5" t="s">
        <v>10</v>
      </c>
      <c r="C7" s="5" t="s">
        <v>25</v>
      </c>
      <c r="D7" s="5" t="s">
        <v>10</v>
      </c>
      <c r="E7" s="5" t="s">
        <v>25</v>
      </c>
      <c r="F7" s="5" t="s">
        <v>10</v>
      </c>
      <c r="G7" s="5" t="s">
        <v>25</v>
      </c>
      <c r="H7" s="5" t="s">
        <v>10</v>
      </c>
      <c r="I7" s="5" t="s">
        <v>25</v>
      </c>
      <c r="J7" s="5" t="s">
        <v>10</v>
      </c>
      <c r="K7" s="5" t="s">
        <v>25</v>
      </c>
      <c r="L7" s="5" t="s">
        <v>10</v>
      </c>
      <c r="M7" s="5" t="s">
        <v>25</v>
      </c>
      <c r="N7" s="5" t="s">
        <v>10</v>
      </c>
      <c r="O7" s="5" t="s">
        <v>25</v>
      </c>
      <c r="P7" s="2"/>
      <c r="Q7" s="5" t="s">
        <v>11</v>
      </c>
      <c r="R7" s="5" t="s">
        <v>2</v>
      </c>
      <c r="S7" s="5" t="s">
        <v>12</v>
      </c>
      <c r="T7" s="5" t="s">
        <v>13</v>
      </c>
      <c r="U7" s="5" t="s">
        <v>5</v>
      </c>
      <c r="V7" s="5" t="s">
        <v>14</v>
      </c>
      <c r="W7" s="5" t="s">
        <v>13</v>
      </c>
    </row>
    <row r="8" spans="1:23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6">
        <v>0</v>
      </c>
      <c r="K8" s="7">
        <v>1</v>
      </c>
      <c r="L8" s="6">
        <v>0</v>
      </c>
      <c r="M8" s="7">
        <v>1</v>
      </c>
      <c r="N8" s="6">
        <v>0</v>
      </c>
      <c r="O8" s="7">
        <v>1</v>
      </c>
      <c r="P8" s="2"/>
      <c r="Q8" s="8">
        <v>302161</v>
      </c>
      <c r="R8" s="8">
        <v>4475</v>
      </c>
      <c r="S8" s="8">
        <v>490</v>
      </c>
      <c r="T8" s="8">
        <v>0</v>
      </c>
      <c r="U8" s="8">
        <v>6</v>
      </c>
      <c r="V8" s="8">
        <v>277</v>
      </c>
      <c r="W8" s="8">
        <v>307409</v>
      </c>
    </row>
    <row r="9" spans="1:23">
      <c r="A9" s="2">
        <v>500</v>
      </c>
      <c r="B9" s="6">
        <v>0.18323492014565154</v>
      </c>
      <c r="C9" s="7">
        <v>0.84947411130324013</v>
      </c>
      <c r="D9" s="6">
        <v>1.6375925490399131E-2</v>
      </c>
      <c r="E9" s="7">
        <v>0.98370539887746289</v>
      </c>
      <c r="F9" s="6">
        <v>3.0622699935045129E-3</v>
      </c>
      <c r="G9" s="7">
        <v>0.99694008033189341</v>
      </c>
      <c r="H9" s="6">
        <v>1.4462284865279182E-4</v>
      </c>
      <c r="I9" s="7">
        <v>0.9998553771513472</v>
      </c>
      <c r="J9" s="6">
        <v>1.077405600900148E-3</v>
      </c>
      <c r="K9" s="7">
        <v>0.9989234932071055</v>
      </c>
      <c r="L9" s="6">
        <v>1.5146563256458483E-3</v>
      </c>
      <c r="M9" s="7">
        <v>0.99854703015478252</v>
      </c>
      <c r="N9" s="6">
        <v>9.0035977196880231E-3</v>
      </c>
      <c r="O9" s="7">
        <v>0.99187228339106004</v>
      </c>
      <c r="P9" s="2"/>
      <c r="Q9" s="8">
        <v>179618</v>
      </c>
      <c r="R9" s="8">
        <v>15339</v>
      </c>
      <c r="S9" s="8">
        <v>523</v>
      </c>
      <c r="T9" s="8">
        <v>0</v>
      </c>
      <c r="U9" s="8">
        <v>2</v>
      </c>
      <c r="V9" s="8">
        <v>178</v>
      </c>
      <c r="W9" s="8">
        <v>195660</v>
      </c>
    </row>
    <row r="10" spans="1:23">
      <c r="A10" s="8">
        <v>1000</v>
      </c>
      <c r="B10" s="6">
        <v>0.36646984029130308</v>
      </c>
      <c r="C10" s="7">
        <v>0.76873396544030481</v>
      </c>
      <c r="D10" s="6">
        <v>3.2751850980798261E-2</v>
      </c>
      <c r="E10" s="7">
        <v>0.96796447334941971</v>
      </c>
      <c r="F10" s="6">
        <v>6.1245399870090258E-3</v>
      </c>
      <c r="G10" s="7">
        <v>0.99388424826994715</v>
      </c>
      <c r="H10" s="6">
        <v>2.8924569730558365E-4</v>
      </c>
      <c r="I10" s="7">
        <v>0.9997107543026944</v>
      </c>
      <c r="J10" s="6">
        <v>2.1548112018002961E-3</v>
      </c>
      <c r="K10" s="7">
        <v>0.99784765204166148</v>
      </c>
      <c r="L10" s="6">
        <v>3.0293126512916965E-3</v>
      </c>
      <c r="M10" s="7">
        <v>0.99721637811469477</v>
      </c>
      <c r="N10" s="6">
        <v>1.8007195439376046E-2</v>
      </c>
      <c r="O10" s="7">
        <v>0.98565808498082363</v>
      </c>
      <c r="P10" s="2"/>
      <c r="Q10" s="8">
        <v>114401</v>
      </c>
      <c r="R10" s="8">
        <v>29276</v>
      </c>
      <c r="S10" s="8">
        <v>990</v>
      </c>
      <c r="T10" s="8">
        <v>0</v>
      </c>
      <c r="U10" s="8">
        <v>15</v>
      </c>
      <c r="V10" s="8">
        <v>565</v>
      </c>
      <c r="W10" s="8">
        <v>145247</v>
      </c>
    </row>
    <row r="11" spans="1:23">
      <c r="A11" s="8">
        <v>2000</v>
      </c>
      <c r="B11" s="6">
        <v>0.73293968058260617</v>
      </c>
      <c r="C11" s="7">
        <v>0.67781040211938626</v>
      </c>
      <c r="D11" s="6">
        <v>6.5503701961596522E-2</v>
      </c>
      <c r="E11" s="7">
        <v>0.93913646388626626</v>
      </c>
      <c r="F11" s="6">
        <v>1.2249079974018052E-2</v>
      </c>
      <c r="G11" s="7">
        <v>0.98779034018713763</v>
      </c>
      <c r="H11" s="6">
        <v>5.784913946111673E-4</v>
      </c>
      <c r="I11" s="7">
        <v>0.99942150860538881</v>
      </c>
      <c r="J11" s="6">
        <v>4.3096224036005921E-3</v>
      </c>
      <c r="K11" s="7">
        <v>0.99569974153449592</v>
      </c>
      <c r="L11" s="6">
        <v>6.058625302583393E-3</v>
      </c>
      <c r="M11" s="7">
        <v>0.99492649109258247</v>
      </c>
      <c r="N11" s="6">
        <v>3.6014390878752092E-2</v>
      </c>
      <c r="O11" s="7">
        <v>0.97542861780692502</v>
      </c>
      <c r="P11" s="2"/>
      <c r="Q11" s="8">
        <v>10694</v>
      </c>
      <c r="R11" s="8">
        <v>20734</v>
      </c>
      <c r="S11" s="8">
        <v>1044</v>
      </c>
      <c r="T11" s="8">
        <v>0</v>
      </c>
      <c r="U11" s="8">
        <v>15</v>
      </c>
      <c r="V11" s="8">
        <v>86</v>
      </c>
      <c r="W11" s="8">
        <v>32573</v>
      </c>
    </row>
    <row r="12" spans="1:23">
      <c r="A12" s="8">
        <v>3000</v>
      </c>
      <c r="B12" s="6">
        <v>1.0994095208739092</v>
      </c>
      <c r="C12" s="7">
        <v>0.61407072388986506</v>
      </c>
      <c r="D12" s="6">
        <v>9.8255552942394769E-2</v>
      </c>
      <c r="E12" s="7">
        <v>0.9130193631343666</v>
      </c>
      <c r="F12" s="6">
        <v>1.8373619961027078E-2</v>
      </c>
      <c r="G12" s="7">
        <v>0.98171764690120333</v>
      </c>
      <c r="H12" s="6">
        <v>8.6773709191675095E-4</v>
      </c>
      <c r="I12" s="7">
        <v>0.99913226290808321</v>
      </c>
      <c r="J12" s="6">
        <v>6.4644336054008877E-3</v>
      </c>
      <c r="K12" s="7">
        <v>0.9935589811661717</v>
      </c>
      <c r="L12" s="6">
        <v>9.0879379538750891E-3</v>
      </c>
      <c r="M12" s="7">
        <v>0.99289092530994638</v>
      </c>
      <c r="N12" s="6">
        <v>5.4021586318128138E-2</v>
      </c>
      <c r="O12" s="7">
        <v>0.96626064472814821</v>
      </c>
      <c r="P12" s="2"/>
      <c r="Q12" s="8">
        <v>6063</v>
      </c>
      <c r="R12" s="8">
        <v>11336</v>
      </c>
      <c r="S12" s="8">
        <v>358</v>
      </c>
      <c r="T12" s="8">
        <v>0</v>
      </c>
      <c r="U12" s="8">
        <v>15</v>
      </c>
      <c r="V12" s="8">
        <v>18</v>
      </c>
      <c r="W12" s="8">
        <v>17790</v>
      </c>
    </row>
    <row r="13" spans="1:23">
      <c r="A13" s="8">
        <v>4000</v>
      </c>
      <c r="B13" s="6">
        <v>1.4658793611652123</v>
      </c>
      <c r="C13" s="7">
        <v>0.55353646737516138</v>
      </c>
      <c r="D13" s="6">
        <v>0.13100740392319304</v>
      </c>
      <c r="E13" s="7">
        <v>0.88868409003757087</v>
      </c>
      <c r="F13" s="6">
        <v>2.4498159948036103E-2</v>
      </c>
      <c r="G13" s="7">
        <v>0.97565461069039683</v>
      </c>
      <c r="H13" s="6">
        <v>1.1569827892223346E-3</v>
      </c>
      <c r="I13" s="7">
        <v>0.99884301721077762</v>
      </c>
      <c r="J13" s="6">
        <v>8.6192448072011842E-3</v>
      </c>
      <c r="K13" s="7">
        <v>0.99142522025935065</v>
      </c>
      <c r="L13" s="6">
        <v>1.2117250605166786E-2</v>
      </c>
      <c r="M13" s="7">
        <v>0.99091769000129204</v>
      </c>
      <c r="N13" s="6">
        <v>7.2028781757504184E-2</v>
      </c>
      <c r="O13" s="7">
        <v>0.9573988726756113</v>
      </c>
      <c r="P13" s="2"/>
      <c r="Q13" s="8">
        <v>14325</v>
      </c>
      <c r="R13" s="8">
        <v>9586</v>
      </c>
      <c r="S13" s="8">
        <v>905</v>
      </c>
      <c r="T13" s="8">
        <v>0</v>
      </c>
      <c r="U13" s="8">
        <v>17</v>
      </c>
      <c r="V13" s="8">
        <v>21</v>
      </c>
      <c r="W13" s="8">
        <v>24854</v>
      </c>
    </row>
    <row r="14" spans="1:23">
      <c r="A14" s="8">
        <v>5000</v>
      </c>
      <c r="B14" s="6">
        <v>1.8323492014565155</v>
      </c>
      <c r="C14" s="7">
        <v>0.4970717725046746</v>
      </c>
      <c r="D14" s="6">
        <v>0.16375925490399129</v>
      </c>
      <c r="E14" s="7">
        <v>0.86545514749204222</v>
      </c>
      <c r="F14" s="6">
        <v>3.0622699935045131E-2</v>
      </c>
      <c r="G14" s="7">
        <v>0.96960245793658473</v>
      </c>
      <c r="H14" s="6">
        <v>1.4462284865279184E-3</v>
      </c>
      <c r="I14" s="7">
        <v>0.99855377151347213</v>
      </c>
      <c r="J14" s="6">
        <v>1.0774056009001481E-2</v>
      </c>
      <c r="K14" s="7">
        <v>0.98929845765965352</v>
      </c>
      <c r="L14" s="6">
        <v>1.5146563256458483E-2</v>
      </c>
      <c r="M14" s="7">
        <v>0.98896245707025865</v>
      </c>
      <c r="N14" s="6">
        <v>9.0035977196880237E-2</v>
      </c>
      <c r="O14" s="7">
        <v>0.94878530917706549</v>
      </c>
      <c r="P14" s="2"/>
      <c r="Q14" s="8">
        <v>66092</v>
      </c>
      <c r="R14" s="8">
        <v>32550</v>
      </c>
      <c r="S14" s="8">
        <v>3840</v>
      </c>
      <c r="T14" s="8">
        <v>0</v>
      </c>
      <c r="U14" s="8">
        <v>370</v>
      </c>
      <c r="V14" s="8">
        <v>221</v>
      </c>
      <c r="W14" s="8">
        <v>103073</v>
      </c>
    </row>
    <row r="15" spans="1:23">
      <c r="A15" s="8">
        <v>10000</v>
      </c>
      <c r="B15" s="6">
        <v>3.664698402913031</v>
      </c>
      <c r="C15" s="7">
        <v>0.34991909032688828</v>
      </c>
      <c r="D15" s="6">
        <v>0.32751850980798258</v>
      </c>
      <c r="E15" s="7">
        <v>0.76164015396519236</v>
      </c>
      <c r="F15" s="6">
        <v>6.1245399870090263E-2</v>
      </c>
      <c r="G15" s="7">
        <v>0.93960026755504211</v>
      </c>
      <c r="H15" s="6">
        <v>2.8924569730558367E-3</v>
      </c>
      <c r="I15" s="7">
        <v>0.99710754302694415</v>
      </c>
      <c r="J15" s="6">
        <v>2.1548112018002961E-2</v>
      </c>
      <c r="K15" s="7">
        <v>0.97916959502556722</v>
      </c>
      <c r="L15" s="6">
        <v>3.0293126512916966E-2</v>
      </c>
      <c r="M15" s="7">
        <v>0.9797862626279249</v>
      </c>
      <c r="N15" s="6">
        <v>0.18007195439376047</v>
      </c>
      <c r="O15" s="7">
        <v>0.91096859023221277</v>
      </c>
      <c r="P15" s="2"/>
      <c r="Q15" s="8">
        <v>15825</v>
      </c>
      <c r="R15" s="8">
        <v>25301</v>
      </c>
      <c r="S15" s="8">
        <v>5303</v>
      </c>
      <c r="T15" s="8">
        <v>0</v>
      </c>
      <c r="U15" s="8">
        <v>51</v>
      </c>
      <c r="V15" s="8">
        <v>19</v>
      </c>
      <c r="W15" s="8">
        <v>46499</v>
      </c>
    </row>
    <row r="16" spans="1:23">
      <c r="A16" s="8">
        <v>15000</v>
      </c>
      <c r="B16" s="6">
        <v>5.4970476043695466</v>
      </c>
      <c r="C16" s="7">
        <v>0.27812527138321386</v>
      </c>
      <c r="D16" s="6">
        <v>0.49127776471197387</v>
      </c>
      <c r="E16" s="7">
        <v>0.67310046529460654</v>
      </c>
      <c r="F16" s="6">
        <v>9.1868099805135384E-2</v>
      </c>
      <c r="G16" s="7">
        <v>0.91001081922152927</v>
      </c>
      <c r="H16" s="6">
        <v>4.3386854595837548E-3</v>
      </c>
      <c r="I16" s="7">
        <v>0.99566131454041629</v>
      </c>
      <c r="J16" s="6">
        <v>3.2322168027004439E-2</v>
      </c>
      <c r="K16" s="7">
        <v>0.96947231001820056</v>
      </c>
      <c r="L16" s="6">
        <v>4.5439689769375451E-2</v>
      </c>
      <c r="M16" s="7">
        <v>0.97115896028414794</v>
      </c>
      <c r="N16" s="6">
        <v>0.27010793159064073</v>
      </c>
      <c r="O16" s="7">
        <v>0.87728169028700542</v>
      </c>
      <c r="P16" s="2"/>
      <c r="Q16" s="8">
        <v>8362</v>
      </c>
      <c r="R16" s="8">
        <v>22964</v>
      </c>
      <c r="S16" s="8">
        <v>5975</v>
      </c>
      <c r="T16" s="8">
        <v>0</v>
      </c>
      <c r="U16" s="8">
        <v>152</v>
      </c>
      <c r="V16" s="8">
        <v>7</v>
      </c>
      <c r="W16" s="8">
        <v>37460</v>
      </c>
    </row>
    <row r="17" spans="1:23">
      <c r="A17" s="8">
        <v>20000</v>
      </c>
      <c r="B17" s="6">
        <v>7.3293968058260619</v>
      </c>
      <c r="C17" s="7">
        <v>0.23664986875161431</v>
      </c>
      <c r="D17" s="6">
        <v>0.65503701961596517</v>
      </c>
      <c r="E17" s="7">
        <v>0.5980174841040462</v>
      </c>
      <c r="F17" s="6">
        <v>0.12249079974018053</v>
      </c>
      <c r="G17" s="7">
        <v>0.88095509501795966</v>
      </c>
      <c r="H17" s="6">
        <v>5.7849139461116734E-3</v>
      </c>
      <c r="I17" s="7">
        <v>0.99421508605388831</v>
      </c>
      <c r="J17" s="6">
        <v>4.3096224036005923E-2</v>
      </c>
      <c r="K17" s="7">
        <v>0.96002273319058951</v>
      </c>
      <c r="L17" s="6">
        <v>6.0586253025833932E-2</v>
      </c>
      <c r="M17" s="7">
        <v>0.96259233848700332</v>
      </c>
      <c r="N17" s="6">
        <v>0.36014390878752095</v>
      </c>
      <c r="O17" s="7">
        <v>0.8463893439754776</v>
      </c>
      <c r="P17" s="2"/>
      <c r="Q17" s="8">
        <v>5679</v>
      </c>
      <c r="R17" s="8">
        <v>22455</v>
      </c>
      <c r="S17" s="8">
        <v>7353</v>
      </c>
      <c r="T17" s="8">
        <v>0</v>
      </c>
      <c r="U17" s="8">
        <v>29</v>
      </c>
      <c r="V17" s="8">
        <v>90</v>
      </c>
      <c r="W17" s="8">
        <v>35606</v>
      </c>
    </row>
    <row r="18" spans="1:23">
      <c r="A18" s="8">
        <v>25000</v>
      </c>
      <c r="B18" s="6">
        <v>9.1617460072825772</v>
      </c>
      <c r="C18" s="7">
        <v>0.21108242592417537</v>
      </c>
      <c r="D18" s="6">
        <v>0.81879627451995651</v>
      </c>
      <c r="E18" s="7">
        <v>0.53517745198009337</v>
      </c>
      <c r="F18" s="6">
        <v>0.15311349967522564</v>
      </c>
      <c r="G18" s="7">
        <v>0.85252897012887541</v>
      </c>
      <c r="H18" s="6">
        <v>7.2311424326395911E-3</v>
      </c>
      <c r="I18" s="7">
        <v>0.99276885756736044</v>
      </c>
      <c r="J18" s="6">
        <v>5.38702800450074E-2</v>
      </c>
      <c r="K18" s="7">
        <v>0.95075548573321955</v>
      </c>
      <c r="L18" s="6">
        <v>7.573281628229242E-2</v>
      </c>
      <c r="M18" s="7">
        <v>0.9542556464352272</v>
      </c>
      <c r="N18" s="6">
        <v>0.45017988598440117</v>
      </c>
      <c r="O18" s="7">
        <v>0.81783269655008084</v>
      </c>
      <c r="P18" s="2"/>
      <c r="Q18" s="8">
        <v>3579</v>
      </c>
      <c r="R18" s="8">
        <v>31392</v>
      </c>
      <c r="S18" s="8">
        <v>18931</v>
      </c>
      <c r="T18" s="8">
        <v>0</v>
      </c>
      <c r="U18" s="8">
        <v>55</v>
      </c>
      <c r="V18" s="8">
        <v>13</v>
      </c>
      <c r="W18" s="8">
        <v>53970</v>
      </c>
    </row>
    <row r="19" spans="1:23">
      <c r="A19" s="8">
        <v>35000</v>
      </c>
      <c r="B19" s="6">
        <v>12.826444410195608</v>
      </c>
      <c r="C19" s="7">
        <v>0.18576072114065811</v>
      </c>
      <c r="D19" s="6">
        <v>1.1463147843279391</v>
      </c>
      <c r="E19" s="7">
        <v>0.4406939289672408</v>
      </c>
      <c r="F19" s="6">
        <v>0.2143588995453159</v>
      </c>
      <c r="G19" s="7">
        <v>0.79798858952529228</v>
      </c>
      <c r="H19" s="6">
        <v>1.0123599405695427E-2</v>
      </c>
      <c r="I19" s="7">
        <v>0.9898764005943046</v>
      </c>
      <c r="J19" s="6">
        <v>7.5418392063010362E-2</v>
      </c>
      <c r="K19" s="7">
        <v>0.93241967920425717</v>
      </c>
      <c r="L19" s="6">
        <v>0.10602594279520938</v>
      </c>
      <c r="M19" s="7">
        <v>0.93806899686002687</v>
      </c>
      <c r="N19" s="6">
        <v>0.63025184037816162</v>
      </c>
      <c r="O19" s="7">
        <v>0.76676594814411325</v>
      </c>
      <c r="P19" s="2"/>
      <c r="Q19" s="8">
        <v>1730</v>
      </c>
      <c r="R19" s="8">
        <v>26532</v>
      </c>
      <c r="S19" s="8">
        <v>32325</v>
      </c>
      <c r="T19" s="8">
        <v>0</v>
      </c>
      <c r="U19" s="8">
        <v>156</v>
      </c>
      <c r="V19" s="8">
        <v>196</v>
      </c>
      <c r="W19" s="8">
        <v>60939</v>
      </c>
    </row>
    <row r="20" spans="1:23">
      <c r="A20" s="8">
        <v>50000</v>
      </c>
      <c r="B20" s="6">
        <v>18.323492014565154</v>
      </c>
      <c r="C20" s="7">
        <v>0.16468776579656608</v>
      </c>
      <c r="D20" s="6">
        <v>1.637592549039913</v>
      </c>
      <c r="E20" s="7">
        <v>0.34709805156712803</v>
      </c>
      <c r="F20" s="6">
        <v>0.30622699935045128</v>
      </c>
      <c r="G20" s="7">
        <v>0.7236657379759075</v>
      </c>
      <c r="H20" s="6">
        <v>1.4462284865279182E-2</v>
      </c>
      <c r="I20" s="7">
        <v>0.98553771513472077</v>
      </c>
      <c r="J20" s="6">
        <v>0.1077405600900148</v>
      </c>
      <c r="K20" s="7">
        <v>0.90565308583695014</v>
      </c>
      <c r="L20" s="6">
        <v>0.15146563256458484</v>
      </c>
      <c r="M20" s="7">
        <v>0.91602144021821896</v>
      </c>
      <c r="N20" s="6">
        <v>0.90035977196880235</v>
      </c>
      <c r="O20" s="7">
        <v>0.70165261557034464</v>
      </c>
      <c r="P20" s="2"/>
      <c r="Q20" s="8">
        <v>815</v>
      </c>
      <c r="R20" s="8">
        <v>22195</v>
      </c>
      <c r="S20" s="8">
        <v>54597</v>
      </c>
      <c r="T20" s="8">
        <v>0</v>
      </c>
      <c r="U20" s="8">
        <v>132</v>
      </c>
      <c r="V20" s="8">
        <v>6</v>
      </c>
      <c r="W20" s="8">
        <v>77745</v>
      </c>
    </row>
    <row r="21" spans="1:23">
      <c r="A21" s="8">
        <v>75000</v>
      </c>
      <c r="B21" s="6">
        <v>27.485238021847731</v>
      </c>
      <c r="C21" s="7">
        <v>0.14482569306668269</v>
      </c>
      <c r="D21" s="6">
        <v>2.4563888235598692</v>
      </c>
      <c r="E21" s="7">
        <v>0.2571644097431216</v>
      </c>
      <c r="F21" s="6">
        <v>0.45934049902567697</v>
      </c>
      <c r="G21" s="7">
        <v>0.62109053905690748</v>
      </c>
      <c r="H21" s="6">
        <v>2.1693427297918774E-2</v>
      </c>
      <c r="I21" s="7">
        <v>0.97830657270208121</v>
      </c>
      <c r="J21" s="6">
        <v>0.16161084013502219</v>
      </c>
      <c r="K21" s="7">
        <v>0.86264933471854188</v>
      </c>
      <c r="L21" s="6">
        <v>0.22719844884687723</v>
      </c>
      <c r="M21" s="7">
        <v>0.88040106803018292</v>
      </c>
      <c r="N21" s="6">
        <v>1.3505396579532034</v>
      </c>
      <c r="O21" s="7">
        <v>0.61634901485175586</v>
      </c>
      <c r="P21" s="2"/>
      <c r="Q21" s="8">
        <v>341</v>
      </c>
      <c r="R21" s="8">
        <v>8259</v>
      </c>
      <c r="S21" s="8">
        <v>44027</v>
      </c>
      <c r="T21" s="8">
        <v>0</v>
      </c>
      <c r="U21" s="8">
        <v>236</v>
      </c>
      <c r="V21" s="8">
        <v>287</v>
      </c>
      <c r="W21" s="8">
        <v>53150</v>
      </c>
    </row>
    <row r="22" spans="1:23">
      <c r="A22" s="8">
        <v>100000</v>
      </c>
      <c r="B22" s="6">
        <v>36.646984029130309</v>
      </c>
      <c r="C22" s="7">
        <v>0.13139883426765331</v>
      </c>
      <c r="D22" s="6">
        <v>3.2751850980798261</v>
      </c>
      <c r="E22" s="7">
        <v>0.20743179129162725</v>
      </c>
      <c r="F22" s="6">
        <v>0.61245399870090256</v>
      </c>
      <c r="G22" s="7">
        <v>0.54170476884973029</v>
      </c>
      <c r="H22" s="6">
        <v>2.8924569730558364E-2</v>
      </c>
      <c r="I22" s="7">
        <v>0.97107543026944165</v>
      </c>
      <c r="J22" s="6">
        <v>0.2154811201800296</v>
      </c>
      <c r="K22" s="7">
        <v>0.82236265398492725</v>
      </c>
      <c r="L22" s="6">
        <v>0.30293126512916968</v>
      </c>
      <c r="M22" s="7">
        <v>0.84858529940760907</v>
      </c>
      <c r="N22" s="6">
        <v>1.8007195439376047</v>
      </c>
      <c r="O22" s="7">
        <v>0.55231647083768098</v>
      </c>
      <c r="P22" s="2"/>
      <c r="Q22" s="8">
        <v>357</v>
      </c>
      <c r="R22" s="8">
        <v>8070</v>
      </c>
      <c r="S22" s="8">
        <v>58891</v>
      </c>
      <c r="T22" s="8">
        <v>7</v>
      </c>
      <c r="U22" s="8">
        <v>421</v>
      </c>
      <c r="V22" s="8">
        <v>157</v>
      </c>
      <c r="W22" s="8">
        <v>67903</v>
      </c>
    </row>
    <row r="23" spans="1:23">
      <c r="A23" s="8">
        <v>150000</v>
      </c>
      <c r="B23" s="6">
        <v>54.970476043695463</v>
      </c>
      <c r="C23" s="7">
        <v>0.11341061420747045</v>
      </c>
      <c r="D23" s="6">
        <v>4.9127776471197384</v>
      </c>
      <c r="E23" s="7">
        <v>0.1544373644103153</v>
      </c>
      <c r="F23" s="6">
        <v>0.91868099805135395</v>
      </c>
      <c r="G23" s="7">
        <v>0.43488823380263542</v>
      </c>
      <c r="H23" s="6">
        <v>4.3386854595837548E-2</v>
      </c>
      <c r="I23" s="7">
        <v>0.9566232785783525</v>
      </c>
      <c r="J23" s="6">
        <v>0.32322168027004439</v>
      </c>
      <c r="K23" s="7">
        <v>0.74881944672919243</v>
      </c>
      <c r="L23" s="6">
        <v>0.45439689769375446</v>
      </c>
      <c r="M23" s="7">
        <v>0.79378512154254321</v>
      </c>
      <c r="N23" s="6">
        <v>2.7010793159064068</v>
      </c>
      <c r="O23" s="7">
        <v>0.46656384674856044</v>
      </c>
      <c r="P23" s="2"/>
      <c r="Q23" s="8">
        <v>162</v>
      </c>
      <c r="R23" s="8">
        <v>2760</v>
      </c>
      <c r="S23" s="8">
        <v>30522</v>
      </c>
      <c r="T23" s="8">
        <v>123</v>
      </c>
      <c r="U23" s="8">
        <v>227</v>
      </c>
      <c r="V23" s="8">
        <v>48</v>
      </c>
      <c r="W23" s="8">
        <v>33842</v>
      </c>
    </row>
    <row r="24" spans="1:23">
      <c r="A24" s="8">
        <v>200000</v>
      </c>
      <c r="B24" s="6">
        <v>73.293968058260617</v>
      </c>
      <c r="C24" s="7">
        <v>0.10169848035001094</v>
      </c>
      <c r="D24" s="6">
        <v>6.5503701961596521</v>
      </c>
      <c r="E24" s="7">
        <v>0.12900748325974154</v>
      </c>
      <c r="F24" s="6">
        <v>1.2249079974018051</v>
      </c>
      <c r="G24" s="7">
        <v>0.36926556081276651</v>
      </c>
      <c r="H24" s="6">
        <v>5.7849139461116729E-2</v>
      </c>
      <c r="I24" s="7">
        <v>0.94244430432276749</v>
      </c>
      <c r="J24" s="6">
        <v>0.4309622403600592</v>
      </c>
      <c r="K24" s="7">
        <v>0.6831820912332105</v>
      </c>
      <c r="L24" s="6">
        <v>0.60586253025833936</v>
      </c>
      <c r="M24" s="7">
        <v>0.74516376333886702</v>
      </c>
      <c r="N24" s="6">
        <v>3.6014390878752094</v>
      </c>
      <c r="O24" s="7">
        <v>0.41331257542949762</v>
      </c>
      <c r="P24" s="2"/>
      <c r="Q24" s="8">
        <v>91</v>
      </c>
      <c r="R24" s="8">
        <v>1068</v>
      </c>
      <c r="S24" s="8">
        <v>17885</v>
      </c>
      <c r="T24" s="8">
        <v>120</v>
      </c>
      <c r="U24" s="8">
        <v>99</v>
      </c>
      <c r="V24" s="8">
        <v>34</v>
      </c>
      <c r="W24" s="8">
        <v>19297</v>
      </c>
    </row>
    <row r="25" spans="1:23">
      <c r="A25" s="8">
        <v>250000</v>
      </c>
      <c r="B25" s="6">
        <v>91.617460072825764</v>
      </c>
      <c r="C25" s="7">
        <v>9.3015503711544656E-2</v>
      </c>
      <c r="D25" s="6">
        <v>8.1879627451995649</v>
      </c>
      <c r="E25" s="7">
        <v>0.11312387232997689</v>
      </c>
      <c r="F25" s="6">
        <v>1.5311349967522565</v>
      </c>
      <c r="G25" s="7">
        <v>0.32543414048800978</v>
      </c>
      <c r="H25" s="6">
        <v>7.2311424326395909E-2</v>
      </c>
      <c r="I25" s="7">
        <v>0.92888280807457257</v>
      </c>
      <c r="J25" s="6">
        <v>0.53870280045007402</v>
      </c>
      <c r="K25" s="7">
        <v>0.62014349163577476</v>
      </c>
      <c r="L25" s="6">
        <v>0.75732816282292414</v>
      </c>
      <c r="M25" s="7">
        <v>0.69784359775605964</v>
      </c>
      <c r="N25" s="6">
        <v>4.501798859844012</v>
      </c>
      <c r="O25" s="7">
        <v>0.3766233952359781</v>
      </c>
      <c r="P25" s="2"/>
      <c r="Q25" s="8">
        <v>56</v>
      </c>
      <c r="R25" s="8">
        <v>647</v>
      </c>
      <c r="S25" s="8">
        <v>9834</v>
      </c>
      <c r="T25" s="8">
        <v>48</v>
      </c>
      <c r="U25" s="8">
        <v>263</v>
      </c>
      <c r="V25" s="8">
        <v>122</v>
      </c>
      <c r="W25" s="8">
        <v>10970</v>
      </c>
    </row>
    <row r="26" spans="1:23">
      <c r="A26" s="8">
        <v>300000</v>
      </c>
      <c r="B26" s="6">
        <v>109.94095208739093</v>
      </c>
      <c r="C26" s="7">
        <v>8.604554062178138E-2</v>
      </c>
      <c r="D26" s="6">
        <v>9.8255552942394768</v>
      </c>
      <c r="E26" s="7">
        <v>0.10178205301303789</v>
      </c>
      <c r="F26" s="6">
        <v>1.8373619961027079</v>
      </c>
      <c r="G26" s="7">
        <v>0.29430509027551655</v>
      </c>
      <c r="H26" s="6">
        <v>8.6773709191675097E-2</v>
      </c>
      <c r="I26" s="7">
        <v>0.91604309221937164</v>
      </c>
      <c r="J26" s="6">
        <v>0.64644336054008877</v>
      </c>
      <c r="K26" s="7">
        <v>0.56121573884414855</v>
      </c>
      <c r="L26" s="6">
        <v>0.90879379538750893</v>
      </c>
      <c r="M26" s="7">
        <v>0.65324436524388529</v>
      </c>
      <c r="N26" s="6">
        <v>5.4021586318128136</v>
      </c>
      <c r="O26" s="7">
        <v>0.3496082039546814</v>
      </c>
      <c r="P26" s="2"/>
      <c r="Q26" s="8">
        <v>70</v>
      </c>
      <c r="R26" s="8">
        <v>613</v>
      </c>
      <c r="S26" s="8">
        <v>9921</v>
      </c>
      <c r="T26" s="8">
        <v>45</v>
      </c>
      <c r="U26" s="8">
        <v>534</v>
      </c>
      <c r="V26" s="8">
        <v>138</v>
      </c>
      <c r="W26" s="8">
        <v>11321</v>
      </c>
    </row>
    <row r="27" spans="1:23">
      <c r="A27" s="8">
        <v>400000</v>
      </c>
      <c r="B27" s="6">
        <v>146.58793611652123</v>
      </c>
      <c r="C27" s="7">
        <v>7.5376662916438408E-2</v>
      </c>
      <c r="D27" s="6">
        <v>13.100740392319304</v>
      </c>
      <c r="E27" s="7">
        <v>8.6290093419919667E-2</v>
      </c>
      <c r="F27" s="6">
        <v>2.4498159948036102</v>
      </c>
      <c r="G27" s="7">
        <v>0.25129962132492822</v>
      </c>
      <c r="H27" s="6">
        <v>0.11569827892223346</v>
      </c>
      <c r="I27" s="7">
        <v>0.89088640754030146</v>
      </c>
      <c r="J27" s="6">
        <v>0.8619244807201184</v>
      </c>
      <c r="K27" s="7">
        <v>0.46086213809706034</v>
      </c>
      <c r="L27" s="6">
        <v>1.2117250605166787</v>
      </c>
      <c r="M27" s="7">
        <v>0.58081414830530564</v>
      </c>
      <c r="N27" s="6">
        <v>7.2028781757504188</v>
      </c>
      <c r="O27" s="7">
        <v>0.31073224658686394</v>
      </c>
      <c r="P27" s="2"/>
      <c r="Q27" s="8">
        <v>48</v>
      </c>
      <c r="R27" s="8">
        <v>335</v>
      </c>
      <c r="S27" s="8">
        <v>5226</v>
      </c>
      <c r="T27" s="8">
        <v>36</v>
      </c>
      <c r="U27" s="8">
        <v>337</v>
      </c>
      <c r="V27" s="8">
        <v>191</v>
      </c>
      <c r="W27" s="8">
        <v>6173</v>
      </c>
    </row>
    <row r="28" spans="1:23">
      <c r="A28" s="8">
        <v>500000</v>
      </c>
      <c r="B28" s="6">
        <v>183.23492014565153</v>
      </c>
      <c r="C28" s="7">
        <v>6.7650627819753062E-2</v>
      </c>
      <c r="D28" s="6">
        <v>16.37592549039913</v>
      </c>
      <c r="E28" s="7">
        <v>7.5493342803578889E-2</v>
      </c>
      <c r="F28" s="6">
        <v>3.062269993504513</v>
      </c>
      <c r="G28" s="7">
        <v>0.22199072904512152</v>
      </c>
      <c r="H28" s="6">
        <v>0.14462284865279182</v>
      </c>
      <c r="I28" s="7">
        <v>0.86617199223264763</v>
      </c>
      <c r="J28" s="6">
        <v>1.077405600900148</v>
      </c>
      <c r="K28" s="7">
        <v>0.38204027643214211</v>
      </c>
      <c r="L28" s="6">
        <v>1.5146563256458483</v>
      </c>
      <c r="M28" s="7">
        <v>0.51618448263610617</v>
      </c>
      <c r="N28" s="6">
        <v>9.0035977196880239</v>
      </c>
      <c r="O28" s="7">
        <v>0.28281569580240651</v>
      </c>
      <c r="P28" s="2"/>
      <c r="Q28" s="8">
        <v>26</v>
      </c>
      <c r="R28" s="8">
        <v>215</v>
      </c>
      <c r="S28" s="8">
        <v>2882</v>
      </c>
      <c r="T28" s="8">
        <v>15</v>
      </c>
      <c r="U28" s="8">
        <v>591</v>
      </c>
      <c r="V28" s="8">
        <v>76</v>
      </c>
      <c r="W28" s="8">
        <v>3805</v>
      </c>
    </row>
    <row r="29" spans="1:23">
      <c r="A29" s="8">
        <v>600000</v>
      </c>
      <c r="B29" s="6">
        <v>219.88190417478185</v>
      </c>
      <c r="C29" s="7">
        <v>6.1812552013426059E-2</v>
      </c>
      <c r="D29" s="6">
        <v>19.651110588478954</v>
      </c>
      <c r="E29" s="7">
        <v>6.7775350578220928E-2</v>
      </c>
      <c r="F29" s="6">
        <v>3.6747239922054158</v>
      </c>
      <c r="G29" s="7">
        <v>0.20005684678803382</v>
      </c>
      <c r="H29" s="6">
        <v>0.17354741838335019</v>
      </c>
      <c r="I29" s="7">
        <v>0.84173366731877974</v>
      </c>
      <c r="J29" s="6">
        <v>1.2928867210801775</v>
      </c>
      <c r="K29" s="7">
        <v>0.32583920971751479</v>
      </c>
      <c r="L29" s="6">
        <v>1.8175875907750179</v>
      </c>
      <c r="M29" s="7">
        <v>0.47043079459426207</v>
      </c>
      <c r="N29" s="6">
        <v>10.804317263625627</v>
      </c>
      <c r="O29" s="7">
        <v>0.26140255295191428</v>
      </c>
      <c r="P29" s="2"/>
      <c r="Q29" s="8">
        <v>13</v>
      </c>
      <c r="R29" s="8">
        <v>134</v>
      </c>
      <c r="S29" s="8">
        <v>2061</v>
      </c>
      <c r="T29" s="8">
        <v>27</v>
      </c>
      <c r="U29" s="8">
        <v>349</v>
      </c>
      <c r="V29" s="8">
        <v>85</v>
      </c>
      <c r="W29" s="8">
        <v>2669</v>
      </c>
    </row>
    <row r="30" spans="1:23">
      <c r="A30" s="8">
        <v>700000</v>
      </c>
      <c r="B30" s="6">
        <v>256.52888820391217</v>
      </c>
      <c r="C30" s="7">
        <v>5.6870132271996554E-2</v>
      </c>
      <c r="D30" s="6">
        <v>22.926295686558781</v>
      </c>
      <c r="E30" s="7">
        <v>6.1959382005527863E-2</v>
      </c>
      <c r="F30" s="6">
        <v>4.2871779909063186</v>
      </c>
      <c r="G30" s="7">
        <v>0.18276154163222635</v>
      </c>
      <c r="H30" s="6">
        <v>0.20247198811390857</v>
      </c>
      <c r="I30" s="7">
        <v>0.81750751639477892</v>
      </c>
      <c r="J30" s="6">
        <v>1.5083678412602073</v>
      </c>
      <c r="K30" s="7">
        <v>0.29181905089195903</v>
      </c>
      <c r="L30" s="6">
        <v>2.1205188559041876</v>
      </c>
      <c r="M30" s="7">
        <v>0.43230447511609593</v>
      </c>
      <c r="N30" s="6">
        <v>12.605036807563232</v>
      </c>
      <c r="O30" s="7">
        <v>0.2442427243260934</v>
      </c>
      <c r="P30" s="2"/>
      <c r="Q30" s="8">
        <v>16</v>
      </c>
      <c r="R30" s="8">
        <v>90</v>
      </c>
      <c r="S30" s="8">
        <v>1609</v>
      </c>
      <c r="T30" s="8">
        <v>45</v>
      </c>
      <c r="U30" s="8">
        <v>124</v>
      </c>
      <c r="V30" s="8">
        <v>75</v>
      </c>
      <c r="W30" s="8">
        <v>1959</v>
      </c>
    </row>
    <row r="31" spans="1:23">
      <c r="A31" s="8">
        <v>800000</v>
      </c>
      <c r="B31" s="6">
        <v>293.17587223304247</v>
      </c>
      <c r="C31" s="7">
        <v>5.2777429138708754E-2</v>
      </c>
      <c r="D31" s="6">
        <v>26.201480784638608</v>
      </c>
      <c r="E31" s="7">
        <v>5.735936346135273E-2</v>
      </c>
      <c r="F31" s="6">
        <v>4.8996319896072205</v>
      </c>
      <c r="G31" s="7">
        <v>0.16893632147960014</v>
      </c>
      <c r="H31" s="6">
        <v>0.23139655784446692</v>
      </c>
      <c r="I31" s="7">
        <v>0.79372154815153617</v>
      </c>
      <c r="J31" s="6">
        <v>1.7238489614402368</v>
      </c>
      <c r="K31" s="7">
        <v>0.26597473098490576</v>
      </c>
      <c r="L31" s="6">
        <v>2.4234501210333574</v>
      </c>
      <c r="M31" s="7">
        <v>0.40165579465639678</v>
      </c>
      <c r="N31" s="6">
        <v>14.405756351500838</v>
      </c>
      <c r="O31" s="7">
        <v>0.23005853627417638</v>
      </c>
      <c r="P31" s="2"/>
      <c r="Q31" s="8">
        <v>10</v>
      </c>
      <c r="R31" s="8">
        <v>61</v>
      </c>
      <c r="S31" s="8">
        <v>1157</v>
      </c>
      <c r="T31" s="8">
        <v>51</v>
      </c>
      <c r="U31" s="8">
        <v>69</v>
      </c>
      <c r="V31" s="8">
        <v>49</v>
      </c>
      <c r="W31" s="8">
        <v>1397</v>
      </c>
    </row>
    <row r="32" spans="1:23">
      <c r="A32" s="8">
        <v>900000</v>
      </c>
      <c r="B32" s="6">
        <v>329.82285626217276</v>
      </c>
      <c r="C32" s="7">
        <v>4.9238309988484441E-2</v>
      </c>
      <c r="D32" s="6">
        <v>29.476665882718432</v>
      </c>
      <c r="E32" s="7">
        <v>5.3577293367909395E-2</v>
      </c>
      <c r="F32" s="6">
        <v>5.5120859883081232</v>
      </c>
      <c r="G32" s="7">
        <v>0.15776159636590414</v>
      </c>
      <c r="H32" s="6">
        <v>0.26032112757502529</v>
      </c>
      <c r="I32" s="7">
        <v>0.77052383450417405</v>
      </c>
      <c r="J32" s="6">
        <v>1.9393300816202663</v>
      </c>
      <c r="K32" s="7">
        <v>0.2445319895796072</v>
      </c>
      <c r="L32" s="6">
        <v>2.7263813861625268</v>
      </c>
      <c r="M32" s="7">
        <v>0.37690985527151877</v>
      </c>
      <c r="N32" s="6">
        <v>16.206475895438441</v>
      </c>
      <c r="O32" s="7">
        <v>0.21810964704801583</v>
      </c>
      <c r="P32" s="2"/>
      <c r="Q32" s="8">
        <v>11</v>
      </c>
      <c r="R32" s="8">
        <v>41</v>
      </c>
      <c r="S32" s="8">
        <v>721</v>
      </c>
      <c r="T32" s="8">
        <v>45</v>
      </c>
      <c r="U32" s="8">
        <v>73</v>
      </c>
      <c r="V32" s="8">
        <v>32</v>
      </c>
      <c r="W32" s="8">
        <v>923</v>
      </c>
    </row>
    <row r="33" spans="1:23">
      <c r="A33" s="8">
        <v>1000000</v>
      </c>
      <c r="B33" s="6">
        <v>366.46984029130306</v>
      </c>
      <c r="C33" s="7">
        <v>4.6214935842450844E-2</v>
      </c>
      <c r="D33" s="6">
        <v>32.75185098079826</v>
      </c>
      <c r="E33" s="7">
        <v>5.0372647784681868E-2</v>
      </c>
      <c r="F33" s="6">
        <v>6.124539987009026</v>
      </c>
      <c r="G33" s="7">
        <v>0.14832426864216519</v>
      </c>
      <c r="H33" s="6">
        <v>0.28924569730558364</v>
      </c>
      <c r="I33" s="7">
        <v>0.74778595693749761</v>
      </c>
      <c r="J33" s="6">
        <v>2.1548112018002961</v>
      </c>
      <c r="K33" s="7">
        <v>0.2263368110393118</v>
      </c>
      <c r="L33" s="6">
        <v>3.0293126512916966</v>
      </c>
      <c r="M33" s="7">
        <v>0.3555625351606676</v>
      </c>
      <c r="N33" s="6">
        <v>18.007195439376048</v>
      </c>
      <c r="O33" s="7">
        <v>0.20764736067774603</v>
      </c>
      <c r="P33" s="2"/>
      <c r="Q33" s="8">
        <v>35</v>
      </c>
      <c r="R33" s="8">
        <v>167</v>
      </c>
      <c r="S33" s="8">
        <v>2857</v>
      </c>
      <c r="T33" s="8">
        <v>284</v>
      </c>
      <c r="U33" s="8">
        <v>253</v>
      </c>
      <c r="V33" s="8">
        <v>125</v>
      </c>
      <c r="W33" s="8">
        <v>3721</v>
      </c>
    </row>
    <row r="34" spans="1:23">
      <c r="A34" s="8">
        <v>2000000</v>
      </c>
      <c r="B34" s="6">
        <v>732.93968058260612</v>
      </c>
      <c r="C34" s="7">
        <v>2.846385434913834E-2</v>
      </c>
      <c r="D34" s="6">
        <v>65.503701961596519</v>
      </c>
      <c r="E34" s="7">
        <v>3.2886128073560728E-2</v>
      </c>
      <c r="F34" s="6">
        <v>12.249079974018052</v>
      </c>
      <c r="G34" s="7">
        <v>9.5682272205852903E-2</v>
      </c>
      <c r="H34" s="6">
        <v>0.57849139461116728</v>
      </c>
      <c r="I34" s="7">
        <v>0.54295963668379121</v>
      </c>
      <c r="J34" s="6">
        <v>4.3096224036005921</v>
      </c>
      <c r="K34" s="7">
        <v>0.14178915238488121</v>
      </c>
      <c r="L34" s="6">
        <v>6.0586253025833932</v>
      </c>
      <c r="M34" s="7">
        <v>0.22562049519192151</v>
      </c>
      <c r="N34" s="6">
        <v>36.014390878752096</v>
      </c>
      <c r="O34" s="7">
        <v>0.14072133430267131</v>
      </c>
      <c r="P34" s="2"/>
      <c r="Q34" s="9">
        <v>7.7053743464352653</v>
      </c>
      <c r="R34" s="9">
        <v>40.453215318785141</v>
      </c>
      <c r="S34" s="9">
        <v>683.08143581148624</v>
      </c>
      <c r="T34" s="9">
        <v>637.23445845019648</v>
      </c>
      <c r="U34" s="9">
        <v>41.994290188072199</v>
      </c>
      <c r="V34" s="9">
        <v>32.362572255028113</v>
      </c>
      <c r="W34" s="9">
        <v>1442.8313463700035</v>
      </c>
    </row>
    <row r="35" spans="1:23">
      <c r="A35" s="8">
        <v>3000000</v>
      </c>
      <c r="B35" s="6">
        <v>1099.4095208739093</v>
      </c>
      <c r="C35" s="7">
        <v>2.0703971660874676E-2</v>
      </c>
      <c r="D35" s="6">
        <v>98.255552942394772</v>
      </c>
      <c r="E35" s="7">
        <v>2.3920634757296333E-2</v>
      </c>
      <c r="F35" s="6">
        <v>18.373619961027078</v>
      </c>
      <c r="G35" s="7">
        <v>6.9597146890192696E-2</v>
      </c>
      <c r="H35" s="6">
        <v>0.86773709191675097</v>
      </c>
      <c r="I35" s="7">
        <v>0.3949367079037327</v>
      </c>
      <c r="J35" s="6">
        <v>6.4644336054008882</v>
      </c>
      <c r="K35" s="7">
        <v>0.10313426132623793</v>
      </c>
      <c r="L35" s="6">
        <v>9.0879379538750893</v>
      </c>
      <c r="M35" s="7">
        <v>0.16411130696737319</v>
      </c>
      <c r="N35" s="6">
        <v>54.021586318128143</v>
      </c>
      <c r="O35" s="7">
        <v>0.10235755431242388</v>
      </c>
      <c r="P35" s="2"/>
      <c r="Q35" s="9">
        <v>3.8239959716099792</v>
      </c>
      <c r="R35" s="9">
        <v>20.075978850952392</v>
      </c>
      <c r="S35" s="9">
        <v>338.99724288322466</v>
      </c>
      <c r="T35" s="9">
        <v>316.24446685214525</v>
      </c>
      <c r="U35" s="9">
        <v>20.840778045274387</v>
      </c>
      <c r="V35" s="9">
        <v>16.060783080761912</v>
      </c>
      <c r="W35" s="9">
        <v>716.04324568396862</v>
      </c>
    </row>
    <row r="36" spans="1:23">
      <c r="A36" s="8">
        <v>4000000</v>
      </c>
      <c r="B36" s="6">
        <v>1465.8793611652122</v>
      </c>
      <c r="C36" s="7">
        <v>1.5581904948842484E-2</v>
      </c>
      <c r="D36" s="6">
        <v>131.00740392319304</v>
      </c>
      <c r="E36" s="7">
        <v>1.8002780491064074E-2</v>
      </c>
      <c r="F36" s="6">
        <v>24.498159948036104</v>
      </c>
      <c r="G36" s="7">
        <v>5.2379135043104652E-2</v>
      </c>
      <c r="H36" s="6">
        <v>1.1569827892223346</v>
      </c>
      <c r="I36" s="7">
        <v>0.29723119525873243</v>
      </c>
      <c r="J36" s="6">
        <v>8.6192448072011842</v>
      </c>
      <c r="K36" s="7">
        <v>7.7619322672827118E-2</v>
      </c>
      <c r="L36" s="6">
        <v>12.117250605166786</v>
      </c>
      <c r="M36" s="7">
        <v>0.12351092959754661</v>
      </c>
      <c r="N36" s="6">
        <v>72.028781757504191</v>
      </c>
      <c r="O36" s="7">
        <v>7.7034769377416712E-2</v>
      </c>
      <c r="P36" s="2"/>
      <c r="Q36" s="9">
        <v>2.3928094676660083</v>
      </c>
      <c r="R36" s="9">
        <v>12.562249705246543</v>
      </c>
      <c r="S36" s="9">
        <v>212.12255930859163</v>
      </c>
      <c r="T36" s="9">
        <v>197.88534297597889</v>
      </c>
      <c r="U36" s="9">
        <v>13.040811598779745</v>
      </c>
      <c r="V36" s="9">
        <v>10.049799764197235</v>
      </c>
      <c r="W36" s="9">
        <v>448.05357282046003</v>
      </c>
    </row>
    <row r="37" spans="1:23">
      <c r="A37" s="8">
        <v>5000000</v>
      </c>
      <c r="B37" s="6">
        <v>1832.3492014565154</v>
      </c>
      <c r="C37" s="7">
        <v>1.1978855743736805E-2</v>
      </c>
      <c r="D37" s="6">
        <v>163.75925490399129</v>
      </c>
      <c r="E37" s="7">
        <v>1.3839945192609449E-2</v>
      </c>
      <c r="F37" s="6">
        <v>30.62269993504513</v>
      </c>
      <c r="G37" s="7">
        <v>4.0267355289549722E-2</v>
      </c>
      <c r="H37" s="6">
        <v>1.4462284865279182</v>
      </c>
      <c r="I37" s="7">
        <v>0.22850156140936817</v>
      </c>
      <c r="J37" s="6">
        <v>10.77405600900148</v>
      </c>
      <c r="K37" s="7">
        <v>5.96711809163889E-2</v>
      </c>
      <c r="L37" s="6">
        <v>15.146563256458483</v>
      </c>
      <c r="M37" s="7">
        <v>9.4951138084933162E-2</v>
      </c>
      <c r="N37" s="6">
        <v>90.035977196880239</v>
      </c>
      <c r="O37" s="7">
        <v>5.9221795579787573E-2</v>
      </c>
      <c r="P37" s="2"/>
      <c r="Q37" s="9">
        <v>1.5989335612568678</v>
      </c>
      <c r="R37" s="9">
        <v>8.3944011965985563</v>
      </c>
      <c r="S37" s="9">
        <v>141.74546020542132</v>
      </c>
      <c r="T37" s="9">
        <v>132.23180551594297</v>
      </c>
      <c r="U37" s="9">
        <v>8.7141879088499294</v>
      </c>
      <c r="V37" s="9">
        <v>6.7155209572788443</v>
      </c>
      <c r="W37" s="9">
        <v>299.40030934534849</v>
      </c>
    </row>
    <row r="38" spans="1:23">
      <c r="A38" s="8">
        <v>6000000</v>
      </c>
      <c r="B38" s="6">
        <v>2198.8190417478186</v>
      </c>
      <c r="C38" s="7">
        <v>9.3590975541726351E-3</v>
      </c>
      <c r="D38" s="6">
        <v>196.51110588478954</v>
      </c>
      <c r="E38" s="7">
        <v>1.0813169469011896E-2</v>
      </c>
      <c r="F38" s="6">
        <v>36.747239922054156</v>
      </c>
      <c r="G38" s="7">
        <v>3.1460943721643986E-2</v>
      </c>
      <c r="H38" s="6">
        <v>1.7354741838335019</v>
      </c>
      <c r="I38" s="7">
        <v>0.1785286049236543</v>
      </c>
      <c r="J38" s="6">
        <v>12.928867210801776</v>
      </c>
      <c r="K38" s="7">
        <v>4.6621181130856559E-2</v>
      </c>
      <c r="L38" s="6">
        <v>18.175875907750179</v>
      </c>
      <c r="M38" s="7">
        <v>7.4185463388790618E-2</v>
      </c>
      <c r="N38" s="6">
        <v>108.04317263625629</v>
      </c>
      <c r="O38" s="7">
        <v>4.6270075708543468E-2</v>
      </c>
      <c r="P38" s="2"/>
      <c r="Q38" s="9">
        <v>1.1112602019857021</v>
      </c>
      <c r="R38" s="9">
        <v>5.834116060424936</v>
      </c>
      <c r="S38" s="9">
        <v>98.513216906032483</v>
      </c>
      <c r="T38" s="9">
        <v>91.901218704217555</v>
      </c>
      <c r="U38" s="9">
        <v>6.056368100822076</v>
      </c>
      <c r="V38" s="9">
        <v>4.6672928483399492</v>
      </c>
      <c r="W38" s="9">
        <v>208.08347282182271</v>
      </c>
    </row>
    <row r="39" spans="1:23">
      <c r="A39" s="8">
        <v>7000000</v>
      </c>
      <c r="B39" s="6">
        <v>2565.2888820391217</v>
      </c>
      <c r="C39" s="7">
        <v>7.4094030114988385E-3</v>
      </c>
      <c r="D39" s="6">
        <v>229.26295686558782</v>
      </c>
      <c r="E39" s="7">
        <v>8.560561524619259E-3</v>
      </c>
      <c r="F39" s="6">
        <v>42.871779909063179</v>
      </c>
      <c r="G39" s="7">
        <v>2.4906975251240193E-2</v>
      </c>
      <c r="H39" s="6">
        <v>2.0247198811390854</v>
      </c>
      <c r="I39" s="7">
        <v>0.14133738592886602</v>
      </c>
      <c r="J39" s="6">
        <v>15.083678412602072</v>
      </c>
      <c r="K39" s="7">
        <v>3.6909020113438551E-2</v>
      </c>
      <c r="L39" s="6">
        <v>21.205188559041876</v>
      </c>
      <c r="M39" s="7">
        <v>5.8731089473179621E-2</v>
      </c>
      <c r="N39" s="6">
        <v>126.05036807563232</v>
      </c>
      <c r="O39" s="7">
        <v>3.6631057248062038E-2</v>
      </c>
      <c r="P39" s="2"/>
      <c r="Q39" s="9">
        <v>0.79420319124513528</v>
      </c>
      <c r="R39" s="9">
        <v>4.1695667540369605</v>
      </c>
      <c r="S39" s="9">
        <v>70.406112903881237</v>
      </c>
      <c r="T39" s="9">
        <v>65.680603915972682</v>
      </c>
      <c r="U39" s="9">
        <v>4.3284073922859871</v>
      </c>
      <c r="V39" s="9">
        <v>3.3356534032295682</v>
      </c>
      <c r="W39" s="9">
        <v>148.71454756065157</v>
      </c>
    </row>
    <row r="40" spans="1:23">
      <c r="A40" s="8">
        <v>8000000</v>
      </c>
      <c r="B40" s="6">
        <v>2931.7587223304245</v>
      </c>
      <c r="C40" s="7">
        <v>5.9318383635130756E-3</v>
      </c>
      <c r="D40" s="6">
        <v>262.01480784638608</v>
      </c>
      <c r="E40" s="7">
        <v>6.8534357202638674E-3</v>
      </c>
      <c r="F40" s="6">
        <v>48.996319896072208</v>
      </c>
      <c r="G40" s="7">
        <v>1.9940088436959158E-2</v>
      </c>
      <c r="H40" s="6">
        <v>2.3139655784446691</v>
      </c>
      <c r="I40" s="7">
        <v>0.11315223733280289</v>
      </c>
      <c r="J40" s="6">
        <v>17.238489614402368</v>
      </c>
      <c r="K40" s="7">
        <v>2.9548715480692267E-2</v>
      </c>
      <c r="L40" s="6">
        <v>24.234501210333573</v>
      </c>
      <c r="M40" s="7">
        <v>4.7019082256323896E-2</v>
      </c>
      <c r="N40" s="6">
        <v>144.05756351500838</v>
      </c>
      <c r="O40" s="7">
        <v>2.9326183275876216E-2</v>
      </c>
      <c r="P40" s="2"/>
      <c r="Q40" s="9">
        <v>0.58001960788180096</v>
      </c>
      <c r="R40" s="9">
        <v>3.0451029413794553</v>
      </c>
      <c r="S40" s="9">
        <v>51.418738238721652</v>
      </c>
      <c r="T40" s="9">
        <v>47.967621571824942</v>
      </c>
      <c r="U40" s="9">
        <v>3.1611068629558154</v>
      </c>
      <c r="V40" s="9">
        <v>2.436082353103564</v>
      </c>
      <c r="W40" s="9">
        <v>108.60867157586723</v>
      </c>
    </row>
    <row r="41" spans="1:23">
      <c r="A41" s="8">
        <v>9000000</v>
      </c>
      <c r="B41" s="6">
        <v>3298.2285626217276</v>
      </c>
      <c r="C41" s="7">
        <v>4.7952744147307103E-3</v>
      </c>
      <c r="D41" s="6">
        <v>294.7666588271843</v>
      </c>
      <c r="E41" s="7">
        <v>5.5402900329240001E-3</v>
      </c>
      <c r="F41" s="6">
        <v>55.120859883081231</v>
      </c>
      <c r="G41" s="7">
        <v>1.611948776240324E-2</v>
      </c>
      <c r="H41" s="6">
        <v>2.6032112757502528</v>
      </c>
      <c r="I41" s="7">
        <v>9.1471816222953306E-2</v>
      </c>
      <c r="J41" s="6">
        <v>19.393300816202665</v>
      </c>
      <c r="K41" s="7">
        <v>2.3887063444661849E-2</v>
      </c>
      <c r="L41" s="6">
        <v>27.26381386162527</v>
      </c>
      <c r="M41" s="7">
        <v>3.8010038091181531E-2</v>
      </c>
      <c r="N41" s="6">
        <v>162.06475895438442</v>
      </c>
      <c r="O41" s="7">
        <v>2.3707169300072328E-2</v>
      </c>
      <c r="P41" s="2"/>
      <c r="Q41" s="9">
        <v>0.43113292796907787</v>
      </c>
      <c r="R41" s="9">
        <v>2.2634478718376587</v>
      </c>
      <c r="S41" s="9">
        <v>38.219934064458755</v>
      </c>
      <c r="T41" s="9">
        <v>35.654693143042742</v>
      </c>
      <c r="U41" s="9">
        <v>2.3496744574314743</v>
      </c>
      <c r="V41" s="9">
        <v>1.8107582974701271</v>
      </c>
      <c r="W41" s="9">
        <v>80.729640762209826</v>
      </c>
    </row>
    <row r="42" spans="1:23">
      <c r="A42" s="8">
        <v>10000000</v>
      </c>
      <c r="B42" s="6">
        <v>3664.6984029130308</v>
      </c>
      <c r="C42" s="7">
        <v>3.9098872285526776E-3</v>
      </c>
      <c r="D42" s="6">
        <v>327.51850980798258</v>
      </c>
      <c r="E42" s="7">
        <v>4.5173450711355478E-3</v>
      </c>
      <c r="F42" s="6">
        <v>61.24539987009026</v>
      </c>
      <c r="G42" s="7">
        <v>1.3143226827522114E-2</v>
      </c>
      <c r="H42" s="6">
        <v>2.8924569730558365</v>
      </c>
      <c r="I42" s="7">
        <v>7.4582694355092127E-2</v>
      </c>
      <c r="J42" s="6">
        <v>21.548112018002961</v>
      </c>
      <c r="K42" s="7">
        <v>1.9476617230289039E-2</v>
      </c>
      <c r="L42" s="6">
        <v>30.293126512916967</v>
      </c>
      <c r="M42" s="7">
        <v>3.0991962010135876E-2</v>
      </c>
      <c r="N42" s="6">
        <v>180.07195439376048</v>
      </c>
      <c r="O42" s="7">
        <v>1.9329938279800785E-2</v>
      </c>
      <c r="P42" s="2"/>
      <c r="Q42" s="9">
        <v>1.0340024680369453</v>
      </c>
      <c r="R42" s="9">
        <v>5.4285129571939637</v>
      </c>
      <c r="S42" s="9">
        <v>91.664318791475196</v>
      </c>
      <c r="T42" s="9">
        <v>85.512004106655382</v>
      </c>
      <c r="U42" s="9">
        <v>5.6353134508013518</v>
      </c>
      <c r="V42" s="9">
        <v>4.3428103657551702</v>
      </c>
      <c r="W42" s="9">
        <v>193.61696213991803</v>
      </c>
    </row>
    <row r="43" spans="1:23">
      <c r="A43" s="8">
        <v>15000000</v>
      </c>
      <c r="B43" s="6">
        <v>5497.0476043695462</v>
      </c>
      <c r="C43" s="7">
        <v>1.5603577826162063E-3</v>
      </c>
      <c r="D43" s="6">
        <v>491.27776471197387</v>
      </c>
      <c r="E43" s="7">
        <v>1.8027820564129327E-3</v>
      </c>
      <c r="F43" s="6">
        <v>91.868099805135387</v>
      </c>
      <c r="G43" s="7">
        <v>5.2451989201124372E-3</v>
      </c>
      <c r="H43" s="6">
        <v>4.338685459583755</v>
      </c>
      <c r="I43" s="7">
        <v>2.9764461423745558E-2</v>
      </c>
      <c r="J43" s="6">
        <v>32.322168027004437</v>
      </c>
      <c r="K43" s="7">
        <v>7.7727283417200477E-3</v>
      </c>
      <c r="L43" s="6">
        <v>45.439689769375448</v>
      </c>
      <c r="M43" s="7">
        <v>1.2368272099484989E-2</v>
      </c>
      <c r="N43" s="6">
        <v>270.1079315906407</v>
      </c>
      <c r="O43" s="7">
        <v>7.7141917066007037E-3</v>
      </c>
      <c r="P43" s="2"/>
      <c r="Q43" s="9">
        <v>0.31844347301227982</v>
      </c>
      <c r="R43" s="9">
        <v>1.6718282333144692</v>
      </c>
      <c r="S43" s="9">
        <v>28.230013882538607</v>
      </c>
      <c r="T43" s="9">
        <v>26.335275218115541</v>
      </c>
      <c r="U43" s="9">
        <v>1.7355169279169251</v>
      </c>
      <c r="V43" s="9">
        <v>1.3374625866515752</v>
      </c>
      <c r="W43" s="9">
        <v>59.628540321549401</v>
      </c>
    </row>
    <row r="44" spans="1:23">
      <c r="A44" s="8">
        <v>20000000</v>
      </c>
      <c r="B44" s="6">
        <v>7329.3968058260616</v>
      </c>
      <c r="C44" s="7">
        <v>7.0626226119951951E-4</v>
      </c>
      <c r="D44" s="6">
        <v>655.03701961596516</v>
      </c>
      <c r="E44" s="7">
        <v>8.1599037455715173E-4</v>
      </c>
      <c r="F44" s="6">
        <v>122.49079974018052</v>
      </c>
      <c r="G44" s="7">
        <v>2.3741260440454104E-3</v>
      </c>
      <c r="H44" s="6">
        <v>5.784913946111673</v>
      </c>
      <c r="I44" s="7">
        <v>1.3472240830099791E-2</v>
      </c>
      <c r="J44" s="6">
        <v>43.096224036005921</v>
      </c>
      <c r="K44" s="7">
        <v>3.5181576658024349E-3</v>
      </c>
      <c r="L44" s="6">
        <v>60.586253025833933</v>
      </c>
      <c r="M44" s="7">
        <v>5.5982313270870332E-3</v>
      </c>
      <c r="N44" s="6">
        <v>360.14390878752096</v>
      </c>
      <c r="O44" s="7">
        <v>3.4916623217229326E-3</v>
      </c>
      <c r="P44" s="2"/>
      <c r="Q44" s="9">
        <v>0.11657647730543452</v>
      </c>
      <c r="R44" s="9">
        <v>0.61202650585353124</v>
      </c>
      <c r="S44" s="9">
        <v>10.334504713126771</v>
      </c>
      <c r="T44" s="9">
        <v>9.6408746731594341</v>
      </c>
      <c r="U44" s="9">
        <v>0.63534180131461815</v>
      </c>
      <c r="V44" s="9">
        <v>0.489621204682825</v>
      </c>
      <c r="W44" s="9">
        <v>21.828945375442615</v>
      </c>
    </row>
    <row r="45" spans="1:23">
      <c r="A45" s="8">
        <v>25000000</v>
      </c>
      <c r="B45" s="6">
        <v>9161.7460072825761</v>
      </c>
      <c r="C45" s="7">
        <v>3.4935577296457687E-4</v>
      </c>
      <c r="D45" s="6">
        <v>818.79627451995646</v>
      </c>
      <c r="E45" s="7">
        <v>4.0363327283332584E-4</v>
      </c>
      <c r="F45" s="6">
        <v>153.11349967522565</v>
      </c>
      <c r="G45" s="7">
        <v>1.1743720212549213E-3</v>
      </c>
      <c r="H45" s="6">
        <v>7.231142432639591</v>
      </c>
      <c r="I45" s="7">
        <v>6.6641039275853187E-3</v>
      </c>
      <c r="J45" s="6">
        <v>53.870280045007398</v>
      </c>
      <c r="K45" s="7">
        <v>1.7402723581122492E-3</v>
      </c>
      <c r="L45" s="6">
        <v>75.732816282292418</v>
      </c>
      <c r="M45" s="7">
        <v>2.7691900586371831E-3</v>
      </c>
      <c r="N45" s="6">
        <v>450.17988598440115</v>
      </c>
      <c r="O45" s="7">
        <v>1.7271663181210872E-3</v>
      </c>
      <c r="P45" s="2"/>
      <c r="Q45" s="9">
        <v>4.8143567825111866E-2</v>
      </c>
      <c r="R45" s="9">
        <v>0.2527537310818373</v>
      </c>
      <c r="S45" s="9">
        <v>4.2679272876961667</v>
      </c>
      <c r="T45" s="9">
        <v>3.9814730591367518</v>
      </c>
      <c r="U45" s="9">
        <v>0.26238244464685967</v>
      </c>
      <c r="V45" s="9">
        <v>0.20220298486546984</v>
      </c>
      <c r="W45" s="9">
        <v>9.0148830752521967</v>
      </c>
    </row>
    <row r="46" spans="1:23">
      <c r="A46" s="8">
        <v>30000000</v>
      </c>
      <c r="B46" s="6">
        <v>10994.095208739092</v>
      </c>
      <c r="C46" s="7">
        <v>1.8450805519454327E-4</v>
      </c>
      <c r="D46" s="6">
        <v>982.55552942394775</v>
      </c>
      <c r="E46" s="7">
        <v>2.1317406468657207E-4</v>
      </c>
      <c r="F46" s="6">
        <v>183.73619961027077</v>
      </c>
      <c r="G46" s="7">
        <v>6.2023047700465739E-4</v>
      </c>
      <c r="H46" s="6">
        <v>8.6773709191675099</v>
      </c>
      <c r="I46" s="7">
        <v>3.5195664432831064E-3</v>
      </c>
      <c r="J46" s="6">
        <v>64.644336054008875</v>
      </c>
      <c r="K46" s="7">
        <v>9.1910394259964168E-4</v>
      </c>
      <c r="L46" s="6">
        <v>90.879379538750896</v>
      </c>
      <c r="M46" s="7">
        <v>1.4625144672576473E-3</v>
      </c>
      <c r="N46" s="6">
        <v>540.21586318128141</v>
      </c>
      <c r="O46" s="7">
        <v>9.1218214495702998E-4</v>
      </c>
      <c r="P46" s="2"/>
      <c r="Q46" s="9">
        <v>2.177658468329291E-2</v>
      </c>
      <c r="R46" s="9">
        <v>0.11432706958728778</v>
      </c>
      <c r="S46" s="9">
        <v>1.9304942321739165</v>
      </c>
      <c r="T46" s="9">
        <v>1.8009235533083237</v>
      </c>
      <c r="U46" s="9">
        <v>0.11868238652394636</v>
      </c>
      <c r="V46" s="9">
        <v>9.1461655669830222E-2</v>
      </c>
      <c r="W46" s="9">
        <v>4.0776654819465978</v>
      </c>
    </row>
    <row r="47" spans="1:23">
      <c r="A47" s="8">
        <v>35000000</v>
      </c>
      <c r="B47" s="6">
        <v>12826.444410195607</v>
      </c>
      <c r="C47" s="7">
        <v>1.0228670709788723E-4</v>
      </c>
      <c r="D47" s="6">
        <v>1146.3147843279392</v>
      </c>
      <c r="E47" s="7">
        <v>1.1817843438166609E-4</v>
      </c>
      <c r="F47" s="6">
        <v>214.35889954531592</v>
      </c>
      <c r="G47" s="7">
        <v>3.4384045219004733E-4</v>
      </c>
      <c r="H47" s="6">
        <v>10.123599405695428</v>
      </c>
      <c r="I47" s="7">
        <v>1.951160677057362E-3</v>
      </c>
      <c r="J47" s="6">
        <v>75.418392063010359</v>
      </c>
      <c r="K47" s="7">
        <v>5.0952851716257186E-4</v>
      </c>
      <c r="L47" s="6">
        <v>106.02594279520937</v>
      </c>
      <c r="M47" s="7">
        <v>8.1078188580785415E-4</v>
      </c>
      <c r="N47" s="6">
        <v>630.25184037816166</v>
      </c>
      <c r="O47" s="7">
        <v>5.0569124351951267E-4</v>
      </c>
      <c r="P47" s="2"/>
      <c r="Q47" s="9">
        <v>1.0585694281013414E-2</v>
      </c>
      <c r="R47" s="9">
        <v>5.5574894975320421E-2</v>
      </c>
      <c r="S47" s="9">
        <v>0.93842179801183911</v>
      </c>
      <c r="T47" s="9">
        <v>0.8754369170398093</v>
      </c>
      <c r="U47" s="9">
        <v>5.7692033831523104E-2</v>
      </c>
      <c r="V47" s="9">
        <v>4.4459915980256337E-2</v>
      </c>
      <c r="W47" s="9">
        <v>1.9821712541197616</v>
      </c>
    </row>
    <row r="48" spans="1:23">
      <c r="A48" s="8">
        <v>40000000</v>
      </c>
      <c r="B48" s="6">
        <v>14658.793611652123</v>
      </c>
      <c r="C48" s="7">
        <v>5.8678592609329172E-5</v>
      </c>
      <c r="D48" s="6">
        <v>1310.0740392319303</v>
      </c>
      <c r="E48" s="7">
        <v>6.7795165080153375E-5</v>
      </c>
      <c r="F48" s="6">
        <v>244.98159948036104</v>
      </c>
      <c r="G48" s="7">
        <v>1.9725020373473345E-4</v>
      </c>
      <c r="H48" s="6">
        <v>11.569827892223346</v>
      </c>
      <c r="I48" s="7">
        <v>1.1193180984405693E-3</v>
      </c>
      <c r="J48" s="6">
        <v>86.192448072011842</v>
      </c>
      <c r="K48" s="7">
        <v>2.9230011532166422E-4</v>
      </c>
      <c r="L48" s="6">
        <v>121.17250605166787</v>
      </c>
      <c r="M48" s="7">
        <v>4.6511947956184851E-4</v>
      </c>
      <c r="N48" s="6">
        <v>720.28781757504191</v>
      </c>
      <c r="O48" s="7">
        <v>2.9009879485031309E-4</v>
      </c>
      <c r="P48" s="2"/>
      <c r="Q48" s="9">
        <v>5.4575868197481725E-3</v>
      </c>
      <c r="R48" s="9">
        <v>2.8652330803677906E-2</v>
      </c>
      <c r="S48" s="9">
        <v>0.48381507157067549</v>
      </c>
      <c r="T48" s="9">
        <v>0.45134242999317387</v>
      </c>
      <c r="U48" s="9">
        <v>2.974384816762754E-2</v>
      </c>
      <c r="V48" s="9">
        <v>2.2921864642942325E-2</v>
      </c>
      <c r="W48" s="9">
        <v>1.0219331319978453</v>
      </c>
    </row>
    <row r="49" spans="1:23">
      <c r="A49" s="8">
        <v>45000000</v>
      </c>
      <c r="B49" s="6">
        <v>16491.14281310864</v>
      </c>
      <c r="C49" s="7">
        <v>3.4350382560499604E-5</v>
      </c>
      <c r="D49" s="6">
        <v>1473.8332941359217</v>
      </c>
      <c r="E49" s="7">
        <v>3.9687213761796514E-5</v>
      </c>
      <c r="F49" s="6">
        <v>275.60429941540616</v>
      </c>
      <c r="G49" s="7">
        <v>1.1547004888379231E-4</v>
      </c>
      <c r="H49" s="6">
        <v>13.016056378751264</v>
      </c>
      <c r="I49" s="7">
        <v>6.552475643788469E-4</v>
      </c>
      <c r="J49" s="6">
        <v>96.966504081013326</v>
      </c>
      <c r="K49" s="7">
        <v>1.7111216095655468E-4</v>
      </c>
      <c r="L49" s="6">
        <v>136.31906930812636</v>
      </c>
      <c r="M49" s="7">
        <v>2.7228042371651995E-4</v>
      </c>
      <c r="N49" s="6">
        <v>810.32379477192205</v>
      </c>
      <c r="O49" s="7">
        <v>1.6982351035388366E-4</v>
      </c>
      <c r="P49" s="2"/>
      <c r="Q49" s="9">
        <v>2.9556046395762259E-3</v>
      </c>
      <c r="R49" s="9">
        <v>1.5516924357775186E-2</v>
      </c>
      <c r="S49" s="9">
        <v>0.26201435129843242</v>
      </c>
      <c r="T49" s="9">
        <v>0.24442850369295388</v>
      </c>
      <c r="U49" s="9">
        <v>1.6108045285690431E-2</v>
      </c>
      <c r="V49" s="9">
        <v>1.2413539486220149E-2</v>
      </c>
      <c r="W49" s="9">
        <v>0.5534369687606483</v>
      </c>
    </row>
    <row r="50" spans="1:23">
      <c r="A50" s="8">
        <v>50000000</v>
      </c>
      <c r="B50" s="6">
        <v>18323.492014565152</v>
      </c>
      <c r="C50" s="7">
        <v>2.0189547576876521E-5</v>
      </c>
      <c r="D50" s="6">
        <v>1637.5925490399129</v>
      </c>
      <c r="E50" s="7">
        <v>2.3326287089453501E-5</v>
      </c>
      <c r="F50" s="6">
        <v>306.22699935045131</v>
      </c>
      <c r="G50" s="7">
        <v>6.7867891736850261E-5</v>
      </c>
      <c r="H50" s="6">
        <v>14.462284865279182</v>
      </c>
      <c r="I50" s="7">
        <v>3.8512385858735509E-4</v>
      </c>
      <c r="J50" s="6">
        <v>107.7405600900148</v>
      </c>
      <c r="K50" s="7">
        <v>1.0057172167377004E-4</v>
      </c>
      <c r="L50" s="6">
        <v>151.46563256458484</v>
      </c>
      <c r="M50" s="7">
        <v>1.6003369274919521E-4</v>
      </c>
      <c r="N50" s="6">
        <v>900.35977196880231</v>
      </c>
      <c r="O50" s="7">
        <v>9.9814313084145567E-5</v>
      </c>
      <c r="P50" s="2"/>
      <c r="Q50" s="9">
        <v>4.3292673467609788E-3</v>
      </c>
      <c r="R50" s="9">
        <v>2.2728653570495139E-2</v>
      </c>
      <c r="S50" s="9">
        <v>0.38378955029036077</v>
      </c>
      <c r="T50" s="9">
        <v>0.35803040957713295</v>
      </c>
      <c r="U50" s="9">
        <v>2.3594507039847334E-2</v>
      </c>
      <c r="V50" s="9">
        <v>1.8182922856396111E-2</v>
      </c>
      <c r="W50" s="9">
        <v>0.81065531068099328</v>
      </c>
    </row>
    <row r="51" spans="1:2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>
      <c r="A52" s="2"/>
      <c r="B52" s="2"/>
      <c r="C52" s="3" t="s">
        <v>15</v>
      </c>
      <c r="D52" s="3" t="s">
        <v>16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8">
        <f>SUM(Q8:Q50)</f>
        <v>730600</v>
      </c>
      <c r="R52" s="8">
        <f t="shared" ref="R52:W52" si="0">SUM(R8:R50)</f>
        <v>296700.00000000006</v>
      </c>
      <c r="S52" s="8">
        <f t="shared" si="0"/>
        <v>322000.00000000006</v>
      </c>
      <c r="T52" s="8">
        <f t="shared" si="0"/>
        <v>2499.9999999999995</v>
      </c>
      <c r="U52" s="8">
        <f t="shared" si="0"/>
        <v>4700.0000000000009</v>
      </c>
      <c r="V52" s="8">
        <f t="shared" si="0"/>
        <v>3200.0000000000005</v>
      </c>
      <c r="W52" s="8">
        <f t="shared" si="0"/>
        <v>1359700.0000000002</v>
      </c>
    </row>
    <row r="53" spans="1:23">
      <c r="A53" s="2" t="s">
        <v>11</v>
      </c>
      <c r="B53" s="2"/>
      <c r="C53" s="10">
        <v>2728.7375114009665</v>
      </c>
      <c r="D53" s="11">
        <v>2.6402460987943389E-2</v>
      </c>
      <c r="E53" s="2"/>
      <c r="F53" s="1" t="s">
        <v>17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12"/>
      <c r="R53" s="12"/>
      <c r="S53" s="12"/>
      <c r="T53" s="12"/>
      <c r="U53" s="12"/>
      <c r="V53" s="12"/>
      <c r="W53" s="12"/>
    </row>
    <row r="54" spans="1:23">
      <c r="A54" s="2" t="s">
        <v>2</v>
      </c>
      <c r="B54" s="2"/>
      <c r="C54" s="10">
        <v>30532.625486916131</v>
      </c>
      <c r="D54" s="11">
        <v>0.11997332012684075</v>
      </c>
      <c r="E54" s="2"/>
      <c r="F54" s="2" t="s">
        <v>26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12"/>
      <c r="R54" s="2"/>
      <c r="S54" s="2"/>
      <c r="T54" s="2"/>
      <c r="U54" s="2"/>
      <c r="V54" s="2"/>
      <c r="W54" s="2"/>
    </row>
    <row r="55" spans="1:23">
      <c r="A55" s="2" t="s">
        <v>3</v>
      </c>
      <c r="B55" s="2"/>
      <c r="C55" s="10">
        <v>163277.56894740416</v>
      </c>
      <c r="D55" s="11">
        <v>0.69628233622010571</v>
      </c>
      <c r="E55" s="2"/>
      <c r="F55" s="2" t="s">
        <v>69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12"/>
      <c r="R55" s="2"/>
      <c r="S55" s="2"/>
      <c r="T55" s="2"/>
      <c r="U55" s="2"/>
      <c r="V55" s="2"/>
      <c r="W55" s="2"/>
    </row>
    <row r="56" spans="1:23">
      <c r="A56" s="2" t="s">
        <v>4</v>
      </c>
      <c r="B56" s="2"/>
      <c r="C56" s="10">
        <v>3457268.3684332054</v>
      </c>
      <c r="D56" s="11">
        <v>0.11446588805756688</v>
      </c>
      <c r="E56" s="2"/>
      <c r="F56" s="2" t="s">
        <v>18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12"/>
      <c r="R56" s="2"/>
      <c r="S56" s="2"/>
      <c r="T56" s="2"/>
      <c r="U56" s="2"/>
      <c r="V56" s="2"/>
      <c r="W56" s="2"/>
    </row>
    <row r="57" spans="1:23">
      <c r="A57" s="2" t="s">
        <v>5</v>
      </c>
      <c r="B57" s="2"/>
      <c r="C57" s="10">
        <v>464077.78053340479</v>
      </c>
      <c r="D57" s="11">
        <v>2.8886279824772647E-2</v>
      </c>
      <c r="E57" s="2"/>
      <c r="F57" s="2" t="s">
        <v>19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12"/>
      <c r="R57" s="2"/>
      <c r="S57" s="2"/>
      <c r="T57" s="2"/>
      <c r="U57" s="2"/>
      <c r="V57" s="2"/>
      <c r="W57" s="2"/>
    </row>
    <row r="58" spans="1:23">
      <c r="A58" s="2" t="s">
        <v>6</v>
      </c>
      <c r="B58" s="2"/>
      <c r="C58" s="10">
        <v>330107.88753468572</v>
      </c>
      <c r="D58" s="11">
        <v>1.3989714782770682E-2</v>
      </c>
      <c r="E58" s="2"/>
      <c r="F58" s="2" t="s">
        <v>20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12"/>
      <c r="R58" s="2"/>
      <c r="S58" s="2"/>
      <c r="T58" s="2"/>
      <c r="U58" s="2"/>
      <c r="V58" s="2"/>
      <c r="W58" s="2"/>
    </row>
    <row r="59" spans="1:23">
      <c r="A59" s="2" t="s">
        <v>21</v>
      </c>
      <c r="B59" s="2"/>
      <c r="C59" s="10">
        <v>55533.356283417459</v>
      </c>
      <c r="D59" s="11">
        <v>1</v>
      </c>
      <c r="E59" s="2"/>
      <c r="F59" s="2" t="s">
        <v>22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1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11"/>
      <c r="E60" s="2"/>
      <c r="F60" s="2" t="s">
        <v>27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 t="s">
        <v>23</v>
      </c>
      <c r="B61" s="2"/>
      <c r="C61" s="2"/>
      <c r="D61" s="11">
        <v>2.83848807058346E-2</v>
      </c>
      <c r="E61" s="2"/>
      <c r="F61" s="2" t="s">
        <v>24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A8F770-392F-4D19-9471-C4F45E1AB1FB}"/>
</file>

<file path=customXml/itemProps2.xml><?xml version="1.0" encoding="utf-8"?>
<ds:datastoreItem xmlns:ds="http://schemas.openxmlformats.org/officeDocument/2006/customXml" ds:itemID="{95D6F57D-4852-4AC7-A19B-CE1B5AF1EEC3}"/>
</file>

<file path=customXml/itemProps3.xml><?xml version="1.0" encoding="utf-8"?>
<ds:datastoreItem xmlns:ds="http://schemas.openxmlformats.org/officeDocument/2006/customXml" ds:itemID="{02250B1A-69D7-479E-9D7B-9FA65D544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2022-08-03T15:56:12Z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2021-07-22T17:59:47Z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a5a10179-2a49-4d3c-b879-6d4d1e883e56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