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B45A5FFC-F8F9-4E78-A2B2-87BB3271E2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<sst xmlns="http://schemas.openxmlformats.org/spreadsheetml/2006/main" count="505" uniqueCount="77">
  <si>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</si>
  <si>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</si>
  <si>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</si>
  <si>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</si>
  <si>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</si>
  <si>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</si>
  <si>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</si>
  <si>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</si>
  <si>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</si>
  <si>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</si>
  <si>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</si>
  <si>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LER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</si>
  <si>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</si>
  <si>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</si>
  <si>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</si>
  <si>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</si>
  <si>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</si>
  <si>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</si>
  <si>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</si>
  <si>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</si>
  <si>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</si>
  <si>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</si>
  <si>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</si>
  <si>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</si>
  <si>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</si>
  <si>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</si>
  <si>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</si>
  <si>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</si>
  <si>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</si>
  <si>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</si>
  <si>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</si>
  <si>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</si>
  <si>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</si>
  <si>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</si>
  <si>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</si>
  <si>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</si>
  <si>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</si>
  <si>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</si>
  <si>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</si>
  <si>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</si>
  <si>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</si>
  <si>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</si>
  <si>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</si>
  <si>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</si>
  <si>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</si>
  <si>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</si>
  <si>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</si>
  <si>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</si>
  <si>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</si>
  <si>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</si>
  <si>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</si>
  <si>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</si>
  <si>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</si>
  <si>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</si>
  <si>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</si>
  <si>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</si>
  <si>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</si>
  <si>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</si>
  <si>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</si>
  <si>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</si>
  <si>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</si>
  <si>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</si>
  <si>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</si>
  <si>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</si>
  <si>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</si>
  <si>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</si>
  <si>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</si>
  <si>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</si>
  <si>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</si>
  <si>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</si>
  <si>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</si>
  <si>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</si>
  <si>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</si>
  <si>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</si>
  <si>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2023 / SUPPLEMENTARY INFORMATION</t>
  </si>
  <si>
    <t>OPEN, CLOSED &amp; REOPENING TOTAL INCURREDS AT ULTIMATE SEPTEMBER 1, 2023 COST LEVEL</t>
  </si>
  <si>
    <t>and policy year 2011 at 3rd report level, stochastically developed to ultimate, and trended and on-leveled to a September 1,  2023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</si>
</sst>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39FDF296-6ECC-4E59-9EB0-B3A3A77BEF6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852244" y="11004878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8E4A-728E-4838-AB06-6393C41AD205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1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33007136</v>
      </c>
      <c r="R8" s="8">
        <v>764711</v>
      </c>
      <c r="S8" s="8">
        <v>29248</v>
      </c>
      <c r="T8" s="8">
        <v>0</v>
      </c>
      <c r="U8" s="8">
        <v>466</v>
      </c>
      <c r="V8" s="8">
        <v>13466</v>
      </c>
      <c r="W8" s="8">
        <v>33815027</v>
      </c>
    </row>
    <row r="9" spans="1:23">
      <c r="A9" s="2">
        <v>500</v>
      </c>
      <c r="B9" s="6">
        <v>0.22717754020545733</v>
      </c>
      <c r="C9" s="7">
        <v>0.82318579528136915</v>
      </c>
      <c r="D9" s="6">
        <v>2.05340833709831E-2</v>
      </c>
      <c r="E9" s="7">
        <v>0.9797370101205185</v>
      </c>
      <c r="F9" s="6">
        <v>5.4162017665037891E-3</v>
      </c>
      <c r="G9" s="7">
        <v>0.99458851944542515</v>
      </c>
      <c r="H9" s="6">
        <v>2.6599111834945468E-4</v>
      </c>
      <c r="I9" s="7">
        <v>0.99973400888165054</v>
      </c>
      <c r="J9" s="6">
        <v>1.6133086280694304E-3</v>
      </c>
      <c r="K9" s="7">
        <v>0.99839297485016243</v>
      </c>
      <c r="L9" s="6">
        <v>4.067459712548932E-3</v>
      </c>
      <c r="M9" s="7">
        <v>0.99612144951411141</v>
      </c>
      <c r="N9" s="6">
        <v>2.2309996062576821E-2</v>
      </c>
      <c r="O9" s="7">
        <v>0.98094818947932705</v>
      </c>
      <c r="P9" s="2"/>
      <c r="Q9" s="8">
        <v>14753367</v>
      </c>
      <c r="R9" s="8">
        <v>1703683</v>
      </c>
      <c r="S9" s="8">
        <v>44559</v>
      </c>
      <c r="T9" s="8">
        <v>0</v>
      </c>
      <c r="U9" s="8">
        <v>299</v>
      </c>
      <c r="V9" s="8">
        <v>15411</v>
      </c>
      <c r="W9" s="8">
        <v>16517319</v>
      </c>
    </row>
    <row r="10" spans="1:23">
      <c r="A10" s="8">
        <v>1000</v>
      </c>
      <c r="B10" s="6">
        <v>0.45435508041091466</v>
      </c>
      <c r="C10" s="7">
        <v>0.73617271350614311</v>
      </c>
      <c r="D10" s="6">
        <v>4.10681667419662E-2</v>
      </c>
      <c r="E10" s="7">
        <v>0.96097603281019162</v>
      </c>
      <c r="F10" s="6">
        <v>1.0832403533007578E-2</v>
      </c>
      <c r="G10" s="7">
        <v>0.98918762688803796</v>
      </c>
      <c r="H10" s="6">
        <v>5.3198223669890935E-4</v>
      </c>
      <c r="I10" s="7">
        <v>0.99946801776330108</v>
      </c>
      <c r="J10" s="6">
        <v>3.2266172561388608E-3</v>
      </c>
      <c r="K10" s="7">
        <v>0.99679143421653849</v>
      </c>
      <c r="L10" s="6">
        <v>8.134919425097864E-3</v>
      </c>
      <c r="M10" s="7">
        <v>0.99282610592276765</v>
      </c>
      <c r="N10" s="6">
        <v>4.4619992125153642E-2</v>
      </c>
      <c r="O10" s="7">
        <v>0.96790809075851147</v>
      </c>
      <c r="P10" s="2"/>
      <c r="Q10" s="8">
        <v>8839156</v>
      </c>
      <c r="R10" s="8">
        <v>2481870</v>
      </c>
      <c r="S10" s="8">
        <v>97051</v>
      </c>
      <c r="T10" s="8">
        <v>0</v>
      </c>
      <c r="U10" s="8">
        <v>351</v>
      </c>
      <c r="V10" s="8">
        <v>14150</v>
      </c>
      <c r="W10" s="8">
        <v>11432578</v>
      </c>
    </row>
    <row r="11" spans="1:23">
      <c r="A11" s="8">
        <v>2000</v>
      </c>
      <c r="B11" s="6">
        <v>0.90871016082182932</v>
      </c>
      <c r="C11" s="7">
        <v>0.64215161590892045</v>
      </c>
      <c r="D11" s="6">
        <v>8.21363334839324E-2</v>
      </c>
      <c r="E11" s="7">
        <v>0.92822129925788344</v>
      </c>
      <c r="F11" s="6">
        <v>2.1664807066015156E-2</v>
      </c>
      <c r="G11" s="7">
        <v>0.9784290199937612</v>
      </c>
      <c r="H11" s="6">
        <v>1.0639644733978187E-3</v>
      </c>
      <c r="I11" s="7">
        <v>0.99893603552660215</v>
      </c>
      <c r="J11" s="6">
        <v>6.4532345122777215E-3</v>
      </c>
      <c r="K11" s="7">
        <v>0.99360429418820162</v>
      </c>
      <c r="L11" s="6">
        <v>1.6269838850195728E-2</v>
      </c>
      <c r="M11" s="7">
        <v>0.98727091077232987</v>
      </c>
      <c r="N11" s="6">
        <v>8.9239984250307283E-2</v>
      </c>
      <c r="O11" s="7">
        <v>0.94788133493147164</v>
      </c>
      <c r="P11" s="2"/>
      <c r="Q11" s="8">
        <v>656423</v>
      </c>
      <c r="R11" s="8">
        <v>1251732</v>
      </c>
      <c r="S11" s="8">
        <v>99590</v>
      </c>
      <c r="T11" s="8">
        <v>0</v>
      </c>
      <c r="U11" s="8">
        <v>382</v>
      </c>
      <c r="V11" s="8">
        <v>7146</v>
      </c>
      <c r="W11" s="8">
        <v>2015273</v>
      </c>
    </row>
    <row r="12" spans="1:23">
      <c r="A12" s="8">
        <v>3000</v>
      </c>
      <c r="B12" s="6">
        <v>1.363065241232744</v>
      </c>
      <c r="C12" s="7">
        <v>0.57027463786417409</v>
      </c>
      <c r="D12" s="6">
        <v>0.12320450022589861</v>
      </c>
      <c r="E12" s="7">
        <v>0.89948667804594251</v>
      </c>
      <c r="F12" s="6">
        <v>3.249721059902274E-2</v>
      </c>
      <c r="G12" s="7">
        <v>0.96773100800733702</v>
      </c>
      <c r="H12" s="6">
        <v>1.5959467100967279E-3</v>
      </c>
      <c r="I12" s="7">
        <v>0.99840405328990323</v>
      </c>
      <c r="J12" s="6">
        <v>9.6798517684165818E-3</v>
      </c>
      <c r="K12" s="7">
        <v>0.99042771267151042</v>
      </c>
      <c r="L12" s="6">
        <v>2.4404758275293592E-2</v>
      </c>
      <c r="M12" s="7">
        <v>0.98241943804944876</v>
      </c>
      <c r="N12" s="6">
        <v>0.13385997637546093</v>
      </c>
      <c r="O12" s="7">
        <v>0.93009498178923433</v>
      </c>
      <c r="P12" s="2"/>
      <c r="Q12" s="8">
        <v>656901</v>
      </c>
      <c r="R12" s="8">
        <v>672627</v>
      </c>
      <c r="S12" s="8">
        <v>84863</v>
      </c>
      <c r="T12" s="8">
        <v>0</v>
      </c>
      <c r="U12" s="8">
        <v>665</v>
      </c>
      <c r="V12" s="8">
        <v>2698</v>
      </c>
      <c r="W12" s="8">
        <v>1417754</v>
      </c>
    </row>
    <row r="13" spans="1:23">
      <c r="A13" s="8">
        <v>4000</v>
      </c>
      <c r="B13" s="6">
        <v>1.8174203216436586</v>
      </c>
      <c r="C13" s="7">
        <v>0.50280981014201531</v>
      </c>
      <c r="D13" s="6">
        <v>0.1642726669678648</v>
      </c>
      <c r="E13" s="7">
        <v>0.87276290193167283</v>
      </c>
      <c r="F13" s="6">
        <v>4.3329614132030313E-2</v>
      </c>
      <c r="G13" s="7">
        <v>0.95708944112599015</v>
      </c>
      <c r="H13" s="6">
        <v>2.1279289467956374E-3</v>
      </c>
      <c r="I13" s="7">
        <v>0.99787207105320441</v>
      </c>
      <c r="J13" s="6">
        <v>1.2906469024555443E-2</v>
      </c>
      <c r="K13" s="7">
        <v>0.98726992789530676</v>
      </c>
      <c r="L13" s="6">
        <v>3.2539677700391456E-2</v>
      </c>
      <c r="M13" s="7">
        <v>0.97788005916866594</v>
      </c>
      <c r="N13" s="6">
        <v>0.17847996850061457</v>
      </c>
      <c r="O13" s="7">
        <v>0.91302403775952046</v>
      </c>
      <c r="P13" s="2"/>
      <c r="Q13" s="8">
        <v>1827767</v>
      </c>
      <c r="R13" s="8">
        <v>434956</v>
      </c>
      <c r="S13" s="8">
        <v>76391</v>
      </c>
      <c r="T13" s="8">
        <v>0</v>
      </c>
      <c r="U13" s="8">
        <v>483</v>
      </c>
      <c r="V13" s="8">
        <v>2238</v>
      </c>
      <c r="W13" s="8">
        <v>2341835</v>
      </c>
    </row>
    <row r="14" spans="1:23">
      <c r="A14" s="8">
        <v>5000</v>
      </c>
      <c r="B14" s="6">
        <v>2.2717754020545731</v>
      </c>
      <c r="C14" s="7">
        <v>0.44240630977322448</v>
      </c>
      <c r="D14" s="6">
        <v>0.205340833709831</v>
      </c>
      <c r="E14" s="7">
        <v>0.84718856209517346</v>
      </c>
      <c r="F14" s="6">
        <v>5.4162017665037893E-2</v>
      </c>
      <c r="G14" s="7">
        <v>0.94649617793216023</v>
      </c>
      <c r="H14" s="6">
        <v>2.6599111834945464E-3</v>
      </c>
      <c r="I14" s="7">
        <v>0.99734008881650549</v>
      </c>
      <c r="J14" s="6">
        <v>1.6133086280694302E-2</v>
      </c>
      <c r="K14" s="7">
        <v>0.98413404570186025</v>
      </c>
      <c r="L14" s="6">
        <v>4.067459712548932E-2</v>
      </c>
      <c r="M14" s="7">
        <v>0.97349373358504254</v>
      </c>
      <c r="N14" s="6">
        <v>0.2230999606257682</v>
      </c>
      <c r="O14" s="7">
        <v>0.8966617565381384</v>
      </c>
      <c r="P14" s="2"/>
      <c r="Q14" s="8">
        <v>5858229</v>
      </c>
      <c r="R14" s="8">
        <v>2267961</v>
      </c>
      <c r="S14" s="8">
        <v>438458</v>
      </c>
      <c r="T14" s="8">
        <v>10</v>
      </c>
      <c r="U14" s="8">
        <v>3847</v>
      </c>
      <c r="V14" s="8">
        <v>8925</v>
      </c>
      <c r="W14" s="8">
        <v>8577430</v>
      </c>
    </row>
    <row r="15" spans="1:23">
      <c r="A15" s="8">
        <v>10000</v>
      </c>
      <c r="B15" s="6">
        <v>4.5435508041091461</v>
      </c>
      <c r="C15" s="7">
        <v>0.31464485713062162</v>
      </c>
      <c r="D15" s="6">
        <v>0.410681667419662</v>
      </c>
      <c r="E15" s="7">
        <v>0.73434596087331916</v>
      </c>
      <c r="F15" s="6">
        <v>0.10832403533007579</v>
      </c>
      <c r="G15" s="7">
        <v>0.89427106838899872</v>
      </c>
      <c r="H15" s="6">
        <v>5.3198223669890929E-3</v>
      </c>
      <c r="I15" s="7">
        <v>0.99468067677032557</v>
      </c>
      <c r="J15" s="6">
        <v>3.2266172561388605E-2</v>
      </c>
      <c r="K15" s="7">
        <v>0.96892150606291627</v>
      </c>
      <c r="L15" s="6">
        <v>8.134919425097864E-2</v>
      </c>
      <c r="M15" s="7">
        <v>0.95390463960418781</v>
      </c>
      <c r="N15" s="6">
        <v>0.4461999212515364</v>
      </c>
      <c r="O15" s="7">
        <v>0.82940403376453997</v>
      </c>
      <c r="P15" s="2"/>
      <c r="Q15" s="8">
        <v>961656</v>
      </c>
      <c r="R15" s="8">
        <v>1757764</v>
      </c>
      <c r="S15" s="8">
        <v>557733</v>
      </c>
      <c r="T15" s="8">
        <v>6</v>
      </c>
      <c r="U15" s="8">
        <v>1732</v>
      </c>
      <c r="V15" s="8">
        <v>3597</v>
      </c>
      <c r="W15" s="8">
        <v>3282488</v>
      </c>
    </row>
    <row r="16" spans="1:23">
      <c r="A16" s="8">
        <v>15000</v>
      </c>
      <c r="B16" s="6">
        <v>6.8153262061637196</v>
      </c>
      <c r="C16" s="7">
        <v>0.26488331113864427</v>
      </c>
      <c r="D16" s="6">
        <v>0.61602250112949308</v>
      </c>
      <c r="E16" s="7">
        <v>0.64363689374877886</v>
      </c>
      <c r="F16" s="6">
        <v>0.16248605299511368</v>
      </c>
      <c r="G16" s="7">
        <v>0.84356140795373524</v>
      </c>
      <c r="H16" s="6">
        <v>7.9797335504836388E-3</v>
      </c>
      <c r="I16" s="7">
        <v>0.99202211569942578</v>
      </c>
      <c r="J16" s="6">
        <v>4.8399258842082911E-2</v>
      </c>
      <c r="K16" s="7">
        <v>0.95421209914376648</v>
      </c>
      <c r="L16" s="6">
        <v>0.12202379137646796</v>
      </c>
      <c r="M16" s="7">
        <v>0.93617064448070886</v>
      </c>
      <c r="N16" s="6">
        <v>0.6692998818773046</v>
      </c>
      <c r="O16" s="7">
        <v>0.77251396918055582</v>
      </c>
      <c r="P16" s="2"/>
      <c r="Q16" s="8">
        <v>436601</v>
      </c>
      <c r="R16" s="8">
        <v>1363426</v>
      </c>
      <c r="S16" s="8">
        <v>686642</v>
      </c>
      <c r="T16" s="8">
        <v>10</v>
      </c>
      <c r="U16" s="8">
        <v>1859</v>
      </c>
      <c r="V16" s="8">
        <v>3240</v>
      </c>
      <c r="W16" s="8">
        <v>2491778</v>
      </c>
    </row>
    <row r="17" spans="1:23">
      <c r="A17" s="8">
        <v>20000</v>
      </c>
      <c r="B17" s="6">
        <v>9.0871016082182923</v>
      </c>
      <c r="C17" s="7">
        <v>0.23696234090035551</v>
      </c>
      <c r="D17" s="6">
        <v>0.821363334839324</v>
      </c>
      <c r="E17" s="7">
        <v>0.56980956988285192</v>
      </c>
      <c r="F17" s="6">
        <v>0.21664807066015157</v>
      </c>
      <c r="G17" s="7">
        <v>0.79473864547214934</v>
      </c>
      <c r="H17" s="6">
        <v>1.0639644733978186E-2</v>
      </c>
      <c r="I17" s="7">
        <v>0.98936454922929329</v>
      </c>
      <c r="J17" s="6">
        <v>6.453234512277721E-2</v>
      </c>
      <c r="K17" s="7">
        <v>0.93985658606015388</v>
      </c>
      <c r="L17" s="6">
        <v>0.16269838850195728</v>
      </c>
      <c r="M17" s="7">
        <v>0.91956431422766938</v>
      </c>
      <c r="N17" s="6">
        <v>0.8923998425030728</v>
      </c>
      <c r="O17" s="7">
        <v>0.72165081536836739</v>
      </c>
      <c r="P17" s="2"/>
      <c r="Q17" s="8">
        <v>247185</v>
      </c>
      <c r="R17" s="8">
        <v>1131623</v>
      </c>
      <c r="S17" s="8">
        <v>837424</v>
      </c>
      <c r="T17" s="8">
        <v>4</v>
      </c>
      <c r="U17" s="8">
        <v>1828</v>
      </c>
      <c r="V17" s="8">
        <v>2178</v>
      </c>
      <c r="W17" s="8">
        <v>2220242</v>
      </c>
    </row>
    <row r="18" spans="1:23">
      <c r="A18" s="8">
        <v>25000</v>
      </c>
      <c r="B18" s="6">
        <v>11.358877010272867</v>
      </c>
      <c r="C18" s="7">
        <v>0.2205066002912982</v>
      </c>
      <c r="D18" s="6">
        <v>1.0267041685491551</v>
      </c>
      <c r="E18" s="7">
        <v>0.50953936017533585</v>
      </c>
      <c r="F18" s="6">
        <v>0.27081008832518949</v>
      </c>
      <c r="G18" s="7">
        <v>0.74823320855831332</v>
      </c>
      <c r="H18" s="6">
        <v>1.3299555917472733E-2</v>
      </c>
      <c r="I18" s="7">
        <v>0.98670753814782231</v>
      </c>
      <c r="J18" s="6">
        <v>8.0665431403471516E-2</v>
      </c>
      <c r="K18" s="7">
        <v>0.92583020578155772</v>
      </c>
      <c r="L18" s="6">
        <v>0.2033729856274466</v>
      </c>
      <c r="M18" s="7">
        <v>0.90391961074492555</v>
      </c>
      <c r="N18" s="6">
        <v>1.115499803128841</v>
      </c>
      <c r="O18" s="7">
        <v>0.67580655244720655</v>
      </c>
      <c r="P18" s="2"/>
      <c r="Q18" s="8">
        <v>161926</v>
      </c>
      <c r="R18" s="8">
        <v>1622811</v>
      </c>
      <c r="S18" s="8">
        <v>2058095</v>
      </c>
      <c r="T18" s="8">
        <v>11</v>
      </c>
      <c r="U18" s="8">
        <v>4196</v>
      </c>
      <c r="V18" s="8">
        <v>3917</v>
      </c>
      <c r="W18" s="8">
        <v>3850956</v>
      </c>
    </row>
    <row r="19" spans="1:23">
      <c r="A19" s="8">
        <v>35000</v>
      </c>
      <c r="B19" s="6">
        <v>15.902427814382012</v>
      </c>
      <c r="C19" s="7">
        <v>0.20154618601162433</v>
      </c>
      <c r="D19" s="6">
        <v>1.4373858359688172</v>
      </c>
      <c r="E19" s="7">
        <v>0.42007041751896312</v>
      </c>
      <c r="F19" s="6">
        <v>0.37913412365526528</v>
      </c>
      <c r="G19" s="7">
        <v>0.66390872636882137</v>
      </c>
      <c r="H19" s="6">
        <v>1.8619378284461825E-2</v>
      </c>
      <c r="I19" s="7">
        <v>0.98139549076214616</v>
      </c>
      <c r="J19" s="6">
        <v>0.11293160396486013</v>
      </c>
      <c r="K19" s="7">
        <v>0.89893024063290983</v>
      </c>
      <c r="L19" s="6">
        <v>0.28472217987842524</v>
      </c>
      <c r="M19" s="7">
        <v>0.87479691338422649</v>
      </c>
      <c r="N19" s="6">
        <v>1.5616997243803774</v>
      </c>
      <c r="O19" s="7">
        <v>0.59721558562404498</v>
      </c>
      <c r="P19" s="2"/>
      <c r="Q19" s="8">
        <v>75126</v>
      </c>
      <c r="R19" s="8">
        <v>1305296</v>
      </c>
      <c r="S19" s="8">
        <v>2938695</v>
      </c>
      <c r="T19" s="8">
        <v>5</v>
      </c>
      <c r="U19" s="8">
        <v>4401</v>
      </c>
      <c r="V19" s="8">
        <v>4630</v>
      </c>
      <c r="W19" s="8">
        <v>4328153</v>
      </c>
    </row>
    <row r="20" spans="1:23">
      <c r="A20" s="8">
        <v>50000</v>
      </c>
      <c r="B20" s="6">
        <v>22.717754020545733</v>
      </c>
      <c r="C20" s="7">
        <v>0.18378078089221261</v>
      </c>
      <c r="D20" s="6">
        <v>2.0534083370983103</v>
      </c>
      <c r="E20" s="7">
        <v>0.33401672327137855</v>
      </c>
      <c r="F20" s="6">
        <v>0.54162017665037898</v>
      </c>
      <c r="G20" s="7">
        <v>0.56085195070831384</v>
      </c>
      <c r="H20" s="6">
        <v>2.6599111834945465E-2</v>
      </c>
      <c r="I20" s="7">
        <v>0.97342948884569525</v>
      </c>
      <c r="J20" s="6">
        <v>0.16133086280694303</v>
      </c>
      <c r="K20" s="7">
        <v>0.86109214063567496</v>
      </c>
      <c r="L20" s="6">
        <v>0.4067459712548932</v>
      </c>
      <c r="M20" s="7">
        <v>0.83558726510830028</v>
      </c>
      <c r="N20" s="6">
        <v>2.230999606257682</v>
      </c>
      <c r="O20" s="7">
        <v>0.50595650435514905</v>
      </c>
      <c r="P20" s="2"/>
      <c r="Q20" s="8">
        <v>47794</v>
      </c>
      <c r="R20" s="8">
        <v>986331</v>
      </c>
      <c r="S20" s="8">
        <v>3659311</v>
      </c>
      <c r="T20" s="8">
        <v>31</v>
      </c>
      <c r="U20" s="8">
        <v>7329</v>
      </c>
      <c r="V20" s="8">
        <v>6919</v>
      </c>
      <c r="W20" s="8">
        <v>4707715</v>
      </c>
    </row>
    <row r="21" spans="1:23">
      <c r="A21" s="8">
        <v>75000</v>
      </c>
      <c r="B21" s="6">
        <v>34.076631030818596</v>
      </c>
      <c r="C21" s="7">
        <v>0.16408751795113352</v>
      </c>
      <c r="D21" s="6">
        <v>3.0801125056474654</v>
      </c>
      <c r="E21" s="7">
        <v>0.25304114009212364</v>
      </c>
      <c r="F21" s="6">
        <v>0.81243026497556847</v>
      </c>
      <c r="G21" s="7">
        <v>0.44049200155395174</v>
      </c>
      <c r="H21" s="6">
        <v>3.9898667752418196E-2</v>
      </c>
      <c r="I21" s="7">
        <v>0.9601619526900691</v>
      </c>
      <c r="J21" s="6">
        <v>0.24199629421041455</v>
      </c>
      <c r="K21" s="7">
        <v>0.80382045034729865</v>
      </c>
      <c r="L21" s="6">
        <v>0.61011895688233986</v>
      </c>
      <c r="M21" s="7">
        <v>0.78048981222582936</v>
      </c>
      <c r="N21" s="6">
        <v>3.346499409386523</v>
      </c>
      <c r="O21" s="7">
        <v>0.40297745764577086</v>
      </c>
      <c r="P21" s="2"/>
      <c r="Q21" s="8">
        <v>24271</v>
      </c>
      <c r="R21" s="8">
        <v>436340</v>
      </c>
      <c r="S21" s="8">
        <v>2208482</v>
      </c>
      <c r="T21" s="8">
        <v>148</v>
      </c>
      <c r="U21" s="8">
        <v>5347</v>
      </c>
      <c r="V21" s="8">
        <v>5891</v>
      </c>
      <c r="W21" s="8">
        <v>2680479</v>
      </c>
    </row>
    <row r="22" spans="1:23">
      <c r="A22" s="8">
        <v>100000</v>
      </c>
      <c r="B22" s="6">
        <v>45.435508041091467</v>
      </c>
      <c r="C22" s="7">
        <v>0.15006601483801507</v>
      </c>
      <c r="D22" s="6">
        <v>4.1068166741966206</v>
      </c>
      <c r="E22" s="7">
        <v>0.20840382167577864</v>
      </c>
      <c r="F22" s="6">
        <v>1.083240353300758</v>
      </c>
      <c r="G22" s="7">
        <v>0.36411061367656117</v>
      </c>
      <c r="H22" s="6">
        <v>5.319822366989093E-2</v>
      </c>
      <c r="I22" s="7">
        <v>0.94693030289393443</v>
      </c>
      <c r="J22" s="6">
        <v>0.32266172561388606</v>
      </c>
      <c r="K22" s="7">
        <v>0.75274383006917867</v>
      </c>
      <c r="L22" s="6">
        <v>0.8134919425097864</v>
      </c>
      <c r="M22" s="7">
        <v>0.73669397967326222</v>
      </c>
      <c r="N22" s="6">
        <v>4.461999212515364</v>
      </c>
      <c r="O22" s="7">
        <v>0.33853378323799077</v>
      </c>
      <c r="P22" s="2"/>
      <c r="Q22" s="8">
        <v>25509</v>
      </c>
      <c r="R22" s="8">
        <v>337023</v>
      </c>
      <c r="S22" s="8">
        <v>2077788</v>
      </c>
      <c r="T22" s="8">
        <v>1751</v>
      </c>
      <c r="U22" s="8">
        <v>7705</v>
      </c>
      <c r="V22" s="8">
        <v>6594</v>
      </c>
      <c r="W22" s="8">
        <v>2456370</v>
      </c>
    </row>
    <row r="23" spans="1:23">
      <c r="A23" s="8">
        <v>150000</v>
      </c>
      <c r="B23" s="6">
        <v>68.153262061637193</v>
      </c>
      <c r="C23" s="7">
        <v>0.13051943196052063</v>
      </c>
      <c r="D23" s="6">
        <v>6.1602250112949308</v>
      </c>
      <c r="E23" s="7">
        <v>0.16234255769343808</v>
      </c>
      <c r="F23" s="6">
        <v>1.6248605299511369</v>
      </c>
      <c r="G23" s="7">
        <v>0.27862573517673295</v>
      </c>
      <c r="H23" s="6">
        <v>7.9797335504836392E-2</v>
      </c>
      <c r="I23" s="7">
        <v>0.92119364454091701</v>
      </c>
      <c r="J23" s="6">
        <v>0.4839925884208291</v>
      </c>
      <c r="K23" s="7">
        <v>0.66345034609788289</v>
      </c>
      <c r="L23" s="6">
        <v>1.2202379137646797</v>
      </c>
      <c r="M23" s="7">
        <v>0.67223989753524716</v>
      </c>
      <c r="N23" s="6">
        <v>6.692998818773046</v>
      </c>
      <c r="O23" s="7">
        <v>0.26625295462221699</v>
      </c>
      <c r="P23" s="2"/>
      <c r="Q23" s="8">
        <v>12871</v>
      </c>
      <c r="R23" s="8">
        <v>113783</v>
      </c>
      <c r="S23" s="8">
        <v>802010</v>
      </c>
      <c r="T23" s="8">
        <v>3088</v>
      </c>
      <c r="U23" s="8">
        <v>5094</v>
      </c>
      <c r="V23" s="8">
        <v>3537</v>
      </c>
      <c r="W23" s="8">
        <v>940383</v>
      </c>
    </row>
    <row r="24" spans="1:23">
      <c r="A24" s="8">
        <v>200000</v>
      </c>
      <c r="B24" s="6">
        <v>90.871016082182933</v>
      </c>
      <c r="C24" s="7">
        <v>0.11712555073634345</v>
      </c>
      <c r="D24" s="6">
        <v>8.2136333483932411</v>
      </c>
      <c r="E24" s="7">
        <v>0.13786565320899502</v>
      </c>
      <c r="F24" s="6">
        <v>2.1664807066015159</v>
      </c>
      <c r="G24" s="7">
        <v>0.23327395006667684</v>
      </c>
      <c r="H24" s="6">
        <v>0.10639644733978186</v>
      </c>
      <c r="I24" s="7">
        <v>0.89839088449037763</v>
      </c>
      <c r="J24" s="6">
        <v>0.64532345122777213</v>
      </c>
      <c r="K24" s="7">
        <v>0.5855384286313341</v>
      </c>
      <c r="L24" s="6">
        <v>1.6269838850195728</v>
      </c>
      <c r="M24" s="7">
        <v>0.62408759088493015</v>
      </c>
      <c r="N24" s="6">
        <v>8.923998425030728</v>
      </c>
      <c r="O24" s="7">
        <v>0.22709577543552906</v>
      </c>
      <c r="P24" s="2"/>
      <c r="Q24" s="8">
        <v>7294</v>
      </c>
      <c r="R24" s="8">
        <v>54143</v>
      </c>
      <c r="S24" s="8">
        <v>382146</v>
      </c>
      <c r="T24" s="8">
        <v>1790</v>
      </c>
      <c r="U24" s="8">
        <v>6019</v>
      </c>
      <c r="V24" s="8">
        <v>2301</v>
      </c>
      <c r="W24" s="8">
        <v>453693</v>
      </c>
    </row>
    <row r="25" spans="1:23">
      <c r="A25" s="8">
        <v>250000</v>
      </c>
      <c r="B25" s="6">
        <v>113.58877010272866</v>
      </c>
      <c r="C25" s="7">
        <v>0.10701852079292362</v>
      </c>
      <c r="D25" s="6">
        <v>10.26704168549155</v>
      </c>
      <c r="E25" s="7">
        <v>0.1219535031083665</v>
      </c>
      <c r="F25" s="6">
        <v>2.7081008832518947</v>
      </c>
      <c r="G25" s="7">
        <v>0.20486845906141826</v>
      </c>
      <c r="H25" s="6">
        <v>0.13299555917472733</v>
      </c>
      <c r="I25" s="7">
        <v>0.87809018643307157</v>
      </c>
      <c r="J25" s="6">
        <v>0.80665431403471521</v>
      </c>
      <c r="K25" s="7">
        <v>0.51804868048187225</v>
      </c>
      <c r="L25" s="6">
        <v>2.0337298562744661</v>
      </c>
      <c r="M25" s="7">
        <v>0.58574553270629282</v>
      </c>
      <c r="N25" s="6">
        <v>11.154998031288411</v>
      </c>
      <c r="O25" s="7">
        <v>0.20196742286514346</v>
      </c>
      <c r="P25" s="2"/>
      <c r="Q25" s="8">
        <v>5096</v>
      </c>
      <c r="R25" s="8">
        <v>30389</v>
      </c>
      <c r="S25" s="8">
        <v>210496</v>
      </c>
      <c r="T25" s="8">
        <v>1399</v>
      </c>
      <c r="U25" s="8">
        <v>5780</v>
      </c>
      <c r="V25" s="8">
        <v>1795</v>
      </c>
      <c r="W25" s="8">
        <v>254955</v>
      </c>
    </row>
    <row r="26" spans="1:23">
      <c r="A26" s="8">
        <v>300000</v>
      </c>
      <c r="B26" s="6">
        <v>136.30652412327439</v>
      </c>
      <c r="C26" s="7">
        <v>9.8920194573776654E-2</v>
      </c>
      <c r="D26" s="6">
        <v>12.320450022589862</v>
      </c>
      <c r="E26" s="7">
        <v>0.11050507987842018</v>
      </c>
      <c r="F26" s="6">
        <v>3.2497210599022739</v>
      </c>
      <c r="G26" s="7">
        <v>0.18516411449152503</v>
      </c>
      <c r="H26" s="6">
        <v>0.15959467100967278</v>
      </c>
      <c r="I26" s="7">
        <v>0.85937033863446555</v>
      </c>
      <c r="J26" s="6">
        <v>0.96798517684165819</v>
      </c>
      <c r="K26" s="7">
        <v>0.46246421346349209</v>
      </c>
      <c r="L26" s="6">
        <v>2.4404758275293594</v>
      </c>
      <c r="M26" s="7">
        <v>0.55404972117213791</v>
      </c>
      <c r="N26" s="6">
        <v>13.385997637546092</v>
      </c>
      <c r="O26" s="7">
        <v>0.18416406444398259</v>
      </c>
      <c r="P26" s="2"/>
      <c r="Q26" s="8">
        <v>6862</v>
      </c>
      <c r="R26" s="8">
        <v>32493</v>
      </c>
      <c r="S26" s="8">
        <v>207547</v>
      </c>
      <c r="T26" s="8">
        <v>2009</v>
      </c>
      <c r="U26" s="8">
        <v>9858</v>
      </c>
      <c r="V26" s="8">
        <v>2126</v>
      </c>
      <c r="W26" s="8">
        <v>260895</v>
      </c>
    </row>
    <row r="27" spans="1:23">
      <c r="A27" s="8">
        <v>400000</v>
      </c>
      <c r="B27" s="6">
        <v>181.74203216436587</v>
      </c>
      <c r="C27" s="7">
        <v>8.6864453908338857E-2</v>
      </c>
      <c r="D27" s="6">
        <v>16.427266696786482</v>
      </c>
      <c r="E27" s="7">
        <v>9.4657004190550564E-2</v>
      </c>
      <c r="F27" s="6">
        <v>4.3329614132030319</v>
      </c>
      <c r="G27" s="7">
        <v>0.15868159033837315</v>
      </c>
      <c r="H27" s="6">
        <v>0.21279289467956372</v>
      </c>
      <c r="I27" s="7">
        <v>0.82583529341356554</v>
      </c>
      <c r="J27" s="6">
        <v>1.2906469024555443</v>
      </c>
      <c r="K27" s="7">
        <v>0.3833541658953139</v>
      </c>
      <c r="L27" s="6">
        <v>3.2539677700391456</v>
      </c>
      <c r="M27" s="7">
        <v>0.50504881555298797</v>
      </c>
      <c r="N27" s="6">
        <v>17.847996850061456</v>
      </c>
      <c r="O27" s="7">
        <v>0.15981294660254441</v>
      </c>
      <c r="P27" s="2"/>
      <c r="Q27" s="8">
        <v>3591</v>
      </c>
      <c r="R27" s="8">
        <v>16503</v>
      </c>
      <c r="S27" s="8">
        <v>99744</v>
      </c>
      <c r="T27" s="8">
        <v>1299</v>
      </c>
      <c r="U27" s="8">
        <v>4708</v>
      </c>
      <c r="V27" s="8">
        <v>1530</v>
      </c>
      <c r="W27" s="8">
        <v>127375</v>
      </c>
    </row>
    <row r="28" spans="1:23">
      <c r="A28" s="8">
        <v>500000</v>
      </c>
      <c r="B28" s="6">
        <v>227.17754020545732</v>
      </c>
      <c r="C28" s="7">
        <v>7.8231835951629969E-2</v>
      </c>
      <c r="D28" s="6">
        <v>20.534083370983101</v>
      </c>
      <c r="E28" s="7">
        <v>8.3878921369511583E-2</v>
      </c>
      <c r="F28" s="6">
        <v>5.4162017665037894</v>
      </c>
      <c r="G28" s="7">
        <v>0.14097059185949656</v>
      </c>
      <c r="H28" s="6">
        <v>0.26599111834945466</v>
      </c>
      <c r="I28" s="7">
        <v>0.79570998490651446</v>
      </c>
      <c r="J28" s="6">
        <v>1.6133086280694304</v>
      </c>
      <c r="K28" s="7">
        <v>0.33104042268835199</v>
      </c>
      <c r="L28" s="6">
        <v>4.0674597125489322</v>
      </c>
      <c r="M28" s="7">
        <v>0.46704201151558944</v>
      </c>
      <c r="N28" s="6">
        <v>22.309996062576822</v>
      </c>
      <c r="O28" s="7">
        <v>0.14327364909843321</v>
      </c>
      <c r="P28" s="2"/>
      <c r="Q28" s="8">
        <v>2267</v>
      </c>
      <c r="R28" s="8">
        <v>10122</v>
      </c>
      <c r="S28" s="8">
        <v>56920</v>
      </c>
      <c r="T28" s="8">
        <v>854</v>
      </c>
      <c r="U28" s="8">
        <v>3416</v>
      </c>
      <c r="V28" s="8">
        <v>790</v>
      </c>
      <c r="W28" s="8">
        <v>74369</v>
      </c>
    </row>
    <row r="29" spans="1:23">
      <c r="A29" s="8">
        <v>600000</v>
      </c>
      <c r="B29" s="6">
        <v>272.61304824654877</v>
      </c>
      <c r="C29" s="7">
        <v>7.1481958436524495E-2</v>
      </c>
      <c r="D29" s="6">
        <v>24.640900045179723</v>
      </c>
      <c r="E29" s="7">
        <v>7.5921038319000878E-2</v>
      </c>
      <c r="F29" s="6">
        <v>6.4994421198045478</v>
      </c>
      <c r="G29" s="7">
        <v>0.12784109200279747</v>
      </c>
      <c r="H29" s="6">
        <v>0.31918934201934557</v>
      </c>
      <c r="I29" s="7">
        <v>0.76762350066120166</v>
      </c>
      <c r="J29" s="6">
        <v>1.9359703536833164</v>
      </c>
      <c r="K29" s="7">
        <v>0.29480048177051188</v>
      </c>
      <c r="L29" s="6">
        <v>4.8809516550587189</v>
      </c>
      <c r="M29" s="7">
        <v>0.43806224350398348</v>
      </c>
      <c r="N29" s="6">
        <v>26.771995275092184</v>
      </c>
      <c r="O29" s="7">
        <v>0.13090267414558632</v>
      </c>
      <c r="P29" s="2"/>
      <c r="Q29" s="8">
        <v>1683</v>
      </c>
      <c r="R29" s="8">
        <v>6304</v>
      </c>
      <c r="S29" s="8">
        <v>37292</v>
      </c>
      <c r="T29" s="8">
        <v>737</v>
      </c>
      <c r="U29" s="8">
        <v>2215</v>
      </c>
      <c r="V29" s="8">
        <v>511</v>
      </c>
      <c r="W29" s="8">
        <v>48742</v>
      </c>
    </row>
    <row r="30" spans="1:23">
      <c r="A30" s="8">
        <v>700000</v>
      </c>
      <c r="B30" s="6">
        <v>318.04855628764028</v>
      </c>
      <c r="C30" s="7">
        <v>6.6055253104306488E-2</v>
      </c>
      <c r="D30" s="6">
        <v>28.747716719376342</v>
      </c>
      <c r="E30" s="7">
        <v>6.9710938438262371E-2</v>
      </c>
      <c r="F30" s="6">
        <v>7.5826824731053053</v>
      </c>
      <c r="G30" s="7">
        <v>0.11750484987165999</v>
      </c>
      <c r="H30" s="6">
        <v>0.37238756568923653</v>
      </c>
      <c r="I30" s="7">
        <v>0.74117336533173361</v>
      </c>
      <c r="J30" s="6">
        <v>2.2586320792972026</v>
      </c>
      <c r="K30" s="7">
        <v>0.26931313669545187</v>
      </c>
      <c r="L30" s="6">
        <v>5.6944435975685046</v>
      </c>
      <c r="M30" s="7">
        <v>0.41319301887793292</v>
      </c>
      <c r="N30" s="6">
        <v>31.23399448760755</v>
      </c>
      <c r="O30" s="7">
        <v>0.12109975883145796</v>
      </c>
      <c r="P30" s="2"/>
      <c r="Q30" s="8">
        <v>1156</v>
      </c>
      <c r="R30" s="8">
        <v>4364</v>
      </c>
      <c r="S30" s="8">
        <v>25931</v>
      </c>
      <c r="T30" s="8">
        <v>529</v>
      </c>
      <c r="U30" s="8">
        <v>1070</v>
      </c>
      <c r="V30" s="8">
        <v>394</v>
      </c>
      <c r="W30" s="8">
        <v>33444</v>
      </c>
    </row>
    <row r="31" spans="1:23">
      <c r="A31" s="8">
        <v>800000</v>
      </c>
      <c r="B31" s="6">
        <v>363.48406432873173</v>
      </c>
      <c r="C31" s="7">
        <v>6.1562905067326423E-2</v>
      </c>
      <c r="D31" s="6">
        <v>32.854533393572964</v>
      </c>
      <c r="E31" s="7">
        <v>6.4643800009251073E-2</v>
      </c>
      <c r="F31" s="6">
        <v>8.6659228264060637</v>
      </c>
      <c r="G31" s="7">
        <v>0.10905891821939306</v>
      </c>
      <c r="H31" s="6">
        <v>0.42558578935912744</v>
      </c>
      <c r="I31" s="7">
        <v>0.71610217706044788</v>
      </c>
      <c r="J31" s="6">
        <v>2.5812938049110885</v>
      </c>
      <c r="K31" s="7">
        <v>0.24941027741455202</v>
      </c>
      <c r="L31" s="6">
        <v>6.5079355400782912</v>
      </c>
      <c r="M31" s="7">
        <v>0.39161763851088927</v>
      </c>
      <c r="N31" s="6">
        <v>35.695993700122912</v>
      </c>
      <c r="O31" s="7">
        <v>0.11301937238748616</v>
      </c>
      <c r="P31" s="2"/>
      <c r="Q31" s="8">
        <v>843</v>
      </c>
      <c r="R31" s="8">
        <v>3250</v>
      </c>
      <c r="S31" s="8">
        <v>19270</v>
      </c>
      <c r="T31" s="8">
        <v>488</v>
      </c>
      <c r="U31" s="8">
        <v>680</v>
      </c>
      <c r="V31" s="8">
        <v>323</v>
      </c>
      <c r="W31" s="8">
        <v>24854</v>
      </c>
    </row>
    <row r="32" spans="1:23">
      <c r="A32" s="8">
        <v>900000</v>
      </c>
      <c r="B32" s="6">
        <v>408.91957236982319</v>
      </c>
      <c r="C32" s="7">
        <v>5.7740770537951569E-2</v>
      </c>
      <c r="D32" s="6">
        <v>36.96135006776958</v>
      </c>
      <c r="E32" s="7">
        <v>6.0400515756858564E-2</v>
      </c>
      <c r="F32" s="6">
        <v>9.7491631797068212</v>
      </c>
      <c r="G32" s="7">
        <v>0.10197744773719841</v>
      </c>
      <c r="H32" s="6">
        <v>0.47878401302901835</v>
      </c>
      <c r="I32" s="7">
        <v>0.69198954853931083</v>
      </c>
      <c r="J32" s="6">
        <v>2.9039555305249749</v>
      </c>
      <c r="K32" s="7">
        <v>0.23290496146783479</v>
      </c>
      <c r="L32" s="6">
        <v>7.3214274825880779</v>
      </c>
      <c r="M32" s="7">
        <v>0.372402279041819</v>
      </c>
      <c r="N32" s="6">
        <v>40.157992912638278</v>
      </c>
      <c r="O32" s="7">
        <v>0.1061739711348596</v>
      </c>
      <c r="P32" s="2"/>
      <c r="Q32" s="8">
        <v>704</v>
      </c>
      <c r="R32" s="8">
        <v>2465</v>
      </c>
      <c r="S32" s="8">
        <v>14580</v>
      </c>
      <c r="T32" s="8">
        <v>522</v>
      </c>
      <c r="U32" s="8">
        <v>710</v>
      </c>
      <c r="V32" s="8">
        <v>284</v>
      </c>
      <c r="W32" s="8">
        <v>19265</v>
      </c>
    </row>
    <row r="33" spans="1:23">
      <c r="A33" s="8">
        <v>1000000</v>
      </c>
      <c r="B33" s="6">
        <v>454.35508041091464</v>
      </c>
      <c r="C33" s="7">
        <v>5.4433924820352697E-2</v>
      </c>
      <c r="D33" s="6">
        <v>41.068166741966202</v>
      </c>
      <c r="E33" s="7">
        <v>5.6780551237188392E-2</v>
      </c>
      <c r="F33" s="6">
        <v>10.832403533007579</v>
      </c>
      <c r="G33" s="7">
        <v>9.5913458553168573E-2</v>
      </c>
      <c r="H33" s="6">
        <v>0.53198223669890932</v>
      </c>
      <c r="I33" s="7">
        <v>0.66905767281228457</v>
      </c>
      <c r="J33" s="6">
        <v>3.2266172561388609</v>
      </c>
      <c r="K33" s="7">
        <v>0.21896354605871682</v>
      </c>
      <c r="L33" s="6">
        <v>8.1349194250978645</v>
      </c>
      <c r="M33" s="7">
        <v>0.35551380541719679</v>
      </c>
      <c r="N33" s="6">
        <v>44.619992125153644</v>
      </c>
      <c r="O33" s="7">
        <v>0.10026555450112029</v>
      </c>
      <c r="P33" s="2"/>
      <c r="Q33" s="8">
        <v>2762</v>
      </c>
      <c r="R33" s="8">
        <v>9653</v>
      </c>
      <c r="S33" s="8">
        <v>57633</v>
      </c>
      <c r="T33" s="8">
        <v>2826</v>
      </c>
      <c r="U33" s="8">
        <v>1995</v>
      </c>
      <c r="V33" s="8">
        <v>1130</v>
      </c>
      <c r="W33" s="8">
        <v>75999</v>
      </c>
    </row>
    <row r="34" spans="1:23">
      <c r="A34" s="8">
        <v>2000000</v>
      </c>
      <c r="B34" s="6">
        <v>908.71016082182928</v>
      </c>
      <c r="C34" s="7">
        <v>3.5414178154720699E-2</v>
      </c>
      <c r="D34" s="6">
        <v>82.136333483932404</v>
      </c>
      <c r="E34" s="7">
        <v>3.6454367567674173E-2</v>
      </c>
      <c r="F34" s="6">
        <v>21.664807066015157</v>
      </c>
      <c r="G34" s="7">
        <v>6.1931234961168036E-2</v>
      </c>
      <c r="H34" s="6">
        <v>1.0639644733978186</v>
      </c>
      <c r="I34" s="7">
        <v>0.47711776395533334</v>
      </c>
      <c r="J34" s="6">
        <v>6.4532345122777217</v>
      </c>
      <c r="K34" s="7">
        <v>0.14092341697969779</v>
      </c>
      <c r="L34" s="6">
        <v>16.269838850195729</v>
      </c>
      <c r="M34" s="7">
        <v>0.23709543651745557</v>
      </c>
      <c r="N34" s="6">
        <v>89.239984250307288</v>
      </c>
      <c r="O34" s="7">
        <v>6.5678215784385707E-2</v>
      </c>
      <c r="P34" s="2"/>
      <c r="Q34" s="9">
        <v>688.77563573577447</v>
      </c>
      <c r="R34" s="9">
        <v>2181.5004647179653</v>
      </c>
      <c r="S34" s="9">
        <v>13330.300831748122</v>
      </c>
      <c r="T34" s="9">
        <v>2976.7644388734157</v>
      </c>
      <c r="U34" s="9">
        <v>477.68705000315498</v>
      </c>
      <c r="V34" s="9">
        <v>445.21188296736739</v>
      </c>
      <c r="W34" s="9">
        <v>20100.240304045801</v>
      </c>
    </row>
    <row r="35" spans="1:23">
      <c r="A35" s="8">
        <v>3000000</v>
      </c>
      <c r="B35" s="6">
        <v>1363.065241232744</v>
      </c>
      <c r="C35" s="7">
        <v>2.5863395785812315E-2</v>
      </c>
      <c r="D35" s="6">
        <v>123.20450022589861</v>
      </c>
      <c r="E35" s="7">
        <v>2.6623058493835283E-2</v>
      </c>
      <c r="F35" s="6">
        <v>32.497210599022736</v>
      </c>
      <c r="G35" s="7">
        <v>4.5229117962509613E-2</v>
      </c>
      <c r="H35" s="6">
        <v>1.5959467100967279</v>
      </c>
      <c r="I35" s="7">
        <v>0.34844478140102397</v>
      </c>
      <c r="J35" s="6">
        <v>9.679851768416583</v>
      </c>
      <c r="K35" s="7">
        <v>0.10291804861068454</v>
      </c>
      <c r="L35" s="6">
        <v>24.404758275293592</v>
      </c>
      <c r="M35" s="7">
        <v>0.1731536190638252</v>
      </c>
      <c r="N35" s="6">
        <v>133.85997637546092</v>
      </c>
      <c r="O35" s="7">
        <v>4.7965582652131022E-2</v>
      </c>
      <c r="P35" s="2"/>
      <c r="Q35" s="9">
        <v>348.75859921133684</v>
      </c>
      <c r="R35" s="9">
        <v>1104.5934362082746</v>
      </c>
      <c r="S35" s="9">
        <v>6749.7408501970403</v>
      </c>
      <c r="T35" s="9">
        <v>1507.2719504292588</v>
      </c>
      <c r="U35" s="9">
        <v>241.87479605391508</v>
      </c>
      <c r="V35" s="9">
        <v>225.43113402969632</v>
      </c>
      <c r="W35" s="9">
        <v>10177.670766129522</v>
      </c>
    </row>
    <row r="36" spans="1:23">
      <c r="A36" s="8">
        <v>4000000</v>
      </c>
      <c r="B36" s="6">
        <v>1817.4203216436586</v>
      </c>
      <c r="C36" s="7">
        <v>1.950875805156338E-2</v>
      </c>
      <c r="D36" s="6">
        <v>164.27266696786481</v>
      </c>
      <c r="E36" s="7">
        <v>2.008177159140756E-2</v>
      </c>
      <c r="F36" s="6">
        <v>43.329614132030315</v>
      </c>
      <c r="G36" s="7">
        <v>3.4116321248911952E-2</v>
      </c>
      <c r="H36" s="6">
        <v>2.1279289467956373</v>
      </c>
      <c r="I36" s="7">
        <v>0.26283187988838919</v>
      </c>
      <c r="J36" s="6">
        <v>12.906469024555443</v>
      </c>
      <c r="K36" s="7">
        <v>7.7631078537115261E-2</v>
      </c>
      <c r="L36" s="6">
        <v>32.539677700391458</v>
      </c>
      <c r="M36" s="7">
        <v>0.13060976555606996</v>
      </c>
      <c r="N36" s="6">
        <v>178.47996850061458</v>
      </c>
      <c r="O36" s="7">
        <v>3.6180436417247663E-2</v>
      </c>
      <c r="P36" s="2"/>
      <c r="Q36" s="9">
        <v>220.12153696738267</v>
      </c>
      <c r="R36" s="9">
        <v>697.1722143972421</v>
      </c>
      <c r="S36" s="9">
        <v>4260.1482327223548</v>
      </c>
      <c r="T36" s="9">
        <v>951.32569951418725</v>
      </c>
      <c r="U36" s="9">
        <v>152.66104400424291</v>
      </c>
      <c r="V36" s="9">
        <v>142.28250662529834</v>
      </c>
      <c r="W36" s="9">
        <v>6423.7112342307082</v>
      </c>
    </row>
    <row r="37" spans="1:23">
      <c r="A37" s="8">
        <v>5000000</v>
      </c>
      <c r="B37" s="6">
        <v>2271.7754020545731</v>
      </c>
      <c r="C37" s="7">
        <v>1.501817927691762E-2</v>
      </c>
      <c r="D37" s="6">
        <v>205.340833709831</v>
      </c>
      <c r="E37" s="7">
        <v>1.5459295007951512E-2</v>
      </c>
      <c r="F37" s="6">
        <v>54.162017665037894</v>
      </c>
      <c r="G37" s="7">
        <v>2.6263334007787686E-2</v>
      </c>
      <c r="H37" s="6">
        <v>2.6599111834945464</v>
      </c>
      <c r="I37" s="7">
        <v>0.20233252580303385</v>
      </c>
      <c r="J37" s="6">
        <v>16.133086280694304</v>
      </c>
      <c r="K37" s="7">
        <v>5.9761746588344877E-2</v>
      </c>
      <c r="L37" s="6">
        <v>40.674597125489321</v>
      </c>
      <c r="M37" s="7">
        <v>0.10054565591785969</v>
      </c>
      <c r="N37" s="6">
        <v>223.0999606257682</v>
      </c>
      <c r="O37" s="7">
        <v>2.7852325555280499E-2</v>
      </c>
      <c r="P37" s="2"/>
      <c r="Q37" s="9">
        <v>147.94121749309511</v>
      </c>
      <c r="R37" s="9">
        <v>468.56163018509341</v>
      </c>
      <c r="S37" s="9">
        <v>2863.1978721073192</v>
      </c>
      <c r="T37" s="9">
        <v>639.3753385406078</v>
      </c>
      <c r="U37" s="9">
        <v>102.60177638638449</v>
      </c>
      <c r="V37" s="9">
        <v>95.626477754582851</v>
      </c>
      <c r="W37" s="9">
        <v>4317.304312467083</v>
      </c>
    </row>
    <row r="38" spans="1:23">
      <c r="A38" s="8">
        <v>6000000</v>
      </c>
      <c r="B38" s="6">
        <v>2726.1304824654881</v>
      </c>
      <c r="C38" s="7">
        <v>1.1742962885148756E-2</v>
      </c>
      <c r="D38" s="6">
        <v>246.40900045179723</v>
      </c>
      <c r="E38" s="7">
        <v>1.2087878574465805E-2</v>
      </c>
      <c r="F38" s="6">
        <v>64.994421198045472</v>
      </c>
      <c r="G38" s="7">
        <v>2.0535735444837999E-2</v>
      </c>
      <c r="H38" s="6">
        <v>3.1918934201934559</v>
      </c>
      <c r="I38" s="7">
        <v>0.15820714995826723</v>
      </c>
      <c r="J38" s="6">
        <v>19.359703536833166</v>
      </c>
      <c r="K38" s="7">
        <v>4.6728698545849157E-2</v>
      </c>
      <c r="L38" s="6">
        <v>48.809516550587183</v>
      </c>
      <c r="M38" s="7">
        <v>7.8618312109318134E-2</v>
      </c>
      <c r="N38" s="6">
        <v>267.71995275092183</v>
      </c>
      <c r="O38" s="7">
        <v>2.1778194229138848E-2</v>
      </c>
      <c r="P38" s="2"/>
      <c r="Q38" s="9">
        <v>103.25051708311119</v>
      </c>
      <c r="R38" s="9">
        <v>327.01657740632311</v>
      </c>
      <c r="S38" s="9">
        <v>1998.2711094029103</v>
      </c>
      <c r="T38" s="9">
        <v>446.23016785425739</v>
      </c>
      <c r="U38" s="9">
        <v>71.60740356915332</v>
      </c>
      <c r="V38" s="9">
        <v>66.739232259313653</v>
      </c>
      <c r="W38" s="9">
        <v>3013.1150075750688</v>
      </c>
    </row>
    <row r="39" spans="1:23">
      <c r="A39" s="8">
        <v>7000000</v>
      </c>
      <c r="B39" s="6">
        <v>3180.4855628764026</v>
      </c>
      <c r="C39" s="7">
        <v>9.3001220430163345E-3</v>
      </c>
      <c r="D39" s="6">
        <v>287.47716719376342</v>
      </c>
      <c r="E39" s="7">
        <v>9.5732863233237708E-3</v>
      </c>
      <c r="F39" s="6">
        <v>75.826824731053051</v>
      </c>
      <c r="G39" s="7">
        <v>1.6263769863549826E-2</v>
      </c>
      <c r="H39" s="6">
        <v>3.723875656892365</v>
      </c>
      <c r="I39" s="7">
        <v>0.12529595955297246</v>
      </c>
      <c r="J39" s="6">
        <v>22.586320792972025</v>
      </c>
      <c r="K39" s="7">
        <v>3.7007917306570492E-2</v>
      </c>
      <c r="L39" s="6">
        <v>56.944435975685053</v>
      </c>
      <c r="M39" s="7">
        <v>6.2263664169229127E-2</v>
      </c>
      <c r="N39" s="6">
        <v>312.33994487607549</v>
      </c>
      <c r="O39" s="7">
        <v>1.7247764996656367E-2</v>
      </c>
      <c r="P39" s="2"/>
      <c r="Q39" s="9">
        <v>74.024392831063437</v>
      </c>
      <c r="R39" s="9">
        <v>234.45116084706882</v>
      </c>
      <c r="S39" s="9">
        <v>1432.6398527025058</v>
      </c>
      <c r="T39" s="9">
        <v>319.9201144118822</v>
      </c>
      <c r="U39" s="9">
        <v>51.338189107069766</v>
      </c>
      <c r="V39" s="9">
        <v>47.848003918763048</v>
      </c>
      <c r="W39" s="9">
        <v>2160.2217138183532</v>
      </c>
    </row>
    <row r="40" spans="1:23">
      <c r="A40" s="8">
        <v>8000000</v>
      </c>
      <c r="B40" s="6">
        <v>3634.8406432873171</v>
      </c>
      <c r="C40" s="7">
        <v>7.445958464638025E-3</v>
      </c>
      <c r="D40" s="6">
        <v>328.54533393572962</v>
      </c>
      <c r="E40" s="7">
        <v>7.6646620338799432E-3</v>
      </c>
      <c r="F40" s="6">
        <v>86.65922826406063</v>
      </c>
      <c r="G40" s="7">
        <v>1.3021265132053927E-2</v>
      </c>
      <c r="H40" s="6">
        <v>4.2558578935912745</v>
      </c>
      <c r="I40" s="7">
        <v>0.10031572771875374</v>
      </c>
      <c r="J40" s="6">
        <v>25.812938049110887</v>
      </c>
      <c r="K40" s="7">
        <v>2.9629655810206046E-2</v>
      </c>
      <c r="L40" s="6">
        <v>65.079355400782916</v>
      </c>
      <c r="M40" s="7">
        <v>4.9850169182286463E-2</v>
      </c>
      <c r="N40" s="6">
        <v>356.95993700122915</v>
      </c>
      <c r="O40" s="7">
        <v>1.3809081340968032E-2</v>
      </c>
      <c r="P40" s="2"/>
      <c r="Q40" s="9">
        <v>54.191311804224526</v>
      </c>
      <c r="R40" s="9">
        <v>171.63553086239315</v>
      </c>
      <c r="S40" s="9">
        <v>1048.7979703952467</v>
      </c>
      <c r="T40" s="9">
        <v>234.20510468898135</v>
      </c>
      <c r="U40" s="9">
        <v>37.583338504574577</v>
      </c>
      <c r="V40" s="9">
        <v>35.028265689243817</v>
      </c>
      <c r="W40" s="9">
        <v>1581.4415219446641</v>
      </c>
    </row>
    <row r="41" spans="1:23">
      <c r="A41" s="8">
        <v>9000000</v>
      </c>
      <c r="B41" s="6">
        <v>4089.1957236982316</v>
      </c>
      <c r="C41" s="7">
        <v>6.0181737563147486E-3</v>
      </c>
      <c r="D41" s="6">
        <v>369.61350067769581</v>
      </c>
      <c r="E41" s="7">
        <v>6.1949402648945329E-3</v>
      </c>
      <c r="F41" s="6">
        <v>97.491631797068209</v>
      </c>
      <c r="G41" s="7">
        <v>1.052439876800737E-2</v>
      </c>
      <c r="H41" s="6">
        <v>4.7878401302901841</v>
      </c>
      <c r="I41" s="7">
        <v>8.1079888206435968E-2</v>
      </c>
      <c r="J41" s="6">
        <v>29.039555305249745</v>
      </c>
      <c r="K41" s="7">
        <v>2.39480810767978E-2</v>
      </c>
      <c r="L41" s="6">
        <v>73.214274825880779</v>
      </c>
      <c r="M41" s="7">
        <v>4.02912507967218E-2</v>
      </c>
      <c r="N41" s="6">
        <v>401.57992912638275</v>
      </c>
      <c r="O41" s="7">
        <v>1.1161148872869786E-2</v>
      </c>
      <c r="P41" s="2"/>
      <c r="Q41" s="9">
        <v>40.355069112118372</v>
      </c>
      <c r="R41" s="9">
        <v>127.81317667801963</v>
      </c>
      <c r="S41" s="9">
        <v>781.01660895114617</v>
      </c>
      <c r="T41" s="9">
        <v>174.4073518699721</v>
      </c>
      <c r="U41" s="9">
        <v>27.987479400674196</v>
      </c>
      <c r="V41" s="9">
        <v>26.084773291221246</v>
      </c>
      <c r="W41" s="9">
        <v>1177.6644593031517</v>
      </c>
    </row>
    <row r="42" spans="1:23">
      <c r="A42" s="8">
        <v>10000000</v>
      </c>
      <c r="B42" s="6">
        <v>4543.5508041091462</v>
      </c>
      <c r="C42" s="7">
        <v>4.9051338347200213E-3</v>
      </c>
      <c r="D42" s="6">
        <v>410.68166741966201</v>
      </c>
      <c r="E42" s="7">
        <v>5.0492080035936526E-3</v>
      </c>
      <c r="F42" s="6">
        <v>108.32403533007579</v>
      </c>
      <c r="G42" s="7">
        <v>8.5779484902670511E-3</v>
      </c>
      <c r="H42" s="6">
        <v>5.3198223669890927</v>
      </c>
      <c r="I42" s="7">
        <v>6.6084450044232468E-2</v>
      </c>
      <c r="J42" s="6">
        <v>32.266172561388608</v>
      </c>
      <c r="K42" s="7">
        <v>1.9518968298839479E-2</v>
      </c>
      <c r="L42" s="6">
        <v>81.349194250978641</v>
      </c>
      <c r="M42" s="7">
        <v>3.2839526661859186E-2</v>
      </c>
      <c r="N42" s="6">
        <v>446.19992125153641</v>
      </c>
      <c r="O42" s="7">
        <v>9.0969339184023834E-3</v>
      </c>
      <c r="P42" s="2"/>
      <c r="Q42" s="9">
        <v>97.040398113018682</v>
      </c>
      <c r="R42" s="9">
        <v>307.34779599720883</v>
      </c>
      <c r="S42" s="9">
        <v>1878.0828365063994</v>
      </c>
      <c r="T42" s="9">
        <v>419.39115039743763</v>
      </c>
      <c r="U42" s="9">
        <v>67.300495401846831</v>
      </c>
      <c r="V42" s="9">
        <v>62.725125753974247</v>
      </c>
      <c r="W42" s="9">
        <v>2831.8878021698856</v>
      </c>
    </row>
    <row r="43" spans="1:23">
      <c r="A43" s="8">
        <v>15000000</v>
      </c>
      <c r="B43" s="6">
        <v>6815.3262061637197</v>
      </c>
      <c r="C43" s="7">
        <v>1.950137333943891E-3</v>
      </c>
      <c r="D43" s="6">
        <v>616.02250112949309</v>
      </c>
      <c r="E43" s="7">
        <v>2.0074169974646505E-3</v>
      </c>
      <c r="F43" s="6">
        <v>162.48605299511368</v>
      </c>
      <c r="G43" s="7">
        <v>3.4103407090499971E-3</v>
      </c>
      <c r="H43" s="6">
        <v>7.9797335504836395</v>
      </c>
      <c r="I43" s="7">
        <v>2.6273238930241916E-2</v>
      </c>
      <c r="J43" s="6">
        <v>48.399258842082908</v>
      </c>
      <c r="K43" s="7">
        <v>7.7601692598480154E-3</v>
      </c>
      <c r="L43" s="6">
        <v>122.02379137646797</v>
      </c>
      <c r="M43" s="7">
        <v>1.3056032542697826E-2</v>
      </c>
      <c r="N43" s="6">
        <v>669.29988187730464</v>
      </c>
      <c r="O43" s="7">
        <v>3.6166740921780294E-3</v>
      </c>
      <c r="P43" s="2"/>
      <c r="Q43" s="9">
        <v>29.928100276360674</v>
      </c>
      <c r="R43" s="9">
        <v>94.788725491521717</v>
      </c>
      <c r="S43" s="9">
        <v>579.21703281568432</v>
      </c>
      <c r="T43" s="9">
        <v>129.343867586925</v>
      </c>
      <c r="U43" s="9">
        <v>20.756056386840051</v>
      </c>
      <c r="V43" s="9">
        <v>19.344972711529184</v>
      </c>
      <c r="W43" s="9">
        <v>873.37875526886091</v>
      </c>
    </row>
    <row r="44" spans="1:23">
      <c r="A44" s="8">
        <v>20000000</v>
      </c>
      <c r="B44" s="6">
        <v>9087.1016082182923</v>
      </c>
      <c r="C44" s="7">
        <v>8.7780480829391383E-4</v>
      </c>
      <c r="D44" s="6">
        <v>821.36333483932401</v>
      </c>
      <c r="E44" s="7">
        <v>9.0358779453836302E-4</v>
      </c>
      <c r="F44" s="6">
        <v>216.64807066015157</v>
      </c>
      <c r="G44" s="7">
        <v>1.5350782841768718E-3</v>
      </c>
      <c r="H44" s="6">
        <v>10.639644733978185</v>
      </c>
      <c r="I44" s="7">
        <v>1.1826231445855706E-2</v>
      </c>
      <c r="J44" s="6">
        <v>64.532345122777215</v>
      </c>
      <c r="K44" s="7">
        <v>3.4930431672182127E-3</v>
      </c>
      <c r="L44" s="6">
        <v>162.69838850195728</v>
      </c>
      <c r="M44" s="7">
        <v>5.8768415658557727E-3</v>
      </c>
      <c r="N44" s="6">
        <v>892.39984250307282</v>
      </c>
      <c r="O44" s="7">
        <v>1.6279540178463225E-3</v>
      </c>
      <c r="P44" s="2"/>
      <c r="Q44" s="9">
        <v>10.936579860736174</v>
      </c>
      <c r="R44" s="9">
        <v>34.638498824272411</v>
      </c>
      <c r="S44" s="9">
        <v>211.66239345605683</v>
      </c>
      <c r="T44" s="9">
        <v>47.265931492425032</v>
      </c>
      <c r="U44" s="9">
        <v>7.5848539056092426</v>
      </c>
      <c r="V44" s="9">
        <v>7.0692037586666387</v>
      </c>
      <c r="W44" s="9">
        <v>319.1574612977663</v>
      </c>
    </row>
    <row r="45" spans="1:23">
      <c r="A45" s="8">
        <v>25000000</v>
      </c>
      <c r="B45" s="6">
        <v>11358.877010272867</v>
      </c>
      <c r="C45" s="7">
        <v>4.3141819957903671E-4</v>
      </c>
      <c r="D45" s="6">
        <v>1026.7041685491552</v>
      </c>
      <c r="E45" s="7">
        <v>4.4408986576283116E-4</v>
      </c>
      <c r="F45" s="6">
        <v>270.8100883251895</v>
      </c>
      <c r="G45" s="7">
        <v>7.5445099343873778E-4</v>
      </c>
      <c r="H45" s="6">
        <v>13.299555917472732</v>
      </c>
      <c r="I45" s="7">
        <v>5.812284724313832E-3</v>
      </c>
      <c r="J45" s="6">
        <v>80.665431403471516</v>
      </c>
      <c r="K45" s="7">
        <v>1.7167397353197167E-3</v>
      </c>
      <c r="L45" s="6">
        <v>203.37298562744661</v>
      </c>
      <c r="M45" s="7">
        <v>2.8883145587837999E-3</v>
      </c>
      <c r="N45" s="6">
        <v>1115.499803128841</v>
      </c>
      <c r="O45" s="7">
        <v>8.0009699735139606E-4</v>
      </c>
      <c r="P45" s="2"/>
      <c r="Q45" s="9">
        <v>4.5014251507100305</v>
      </c>
      <c r="R45" s="9">
        <v>14.256980863844214</v>
      </c>
      <c r="S45" s="9">
        <v>87.11886471777126</v>
      </c>
      <c r="T45" s="9">
        <v>19.454350034565334</v>
      </c>
      <c r="U45" s="9">
        <v>3.1218765436667697</v>
      </c>
      <c r="V45" s="9">
        <v>2.9096382964293457</v>
      </c>
      <c r="W45" s="9">
        <v>131.36313560698693</v>
      </c>
    </row>
    <row r="46" spans="1:23">
      <c r="A46" s="8">
        <v>30000000</v>
      </c>
      <c r="B46" s="6">
        <v>13630.652412327439</v>
      </c>
      <c r="C46" s="7">
        <v>2.2623426594847729E-4</v>
      </c>
      <c r="D46" s="6">
        <v>1232.0450022589862</v>
      </c>
      <c r="E46" s="7">
        <v>2.3287924546055994E-4</v>
      </c>
      <c r="F46" s="6">
        <v>324.97210599022736</v>
      </c>
      <c r="G46" s="7">
        <v>3.9563158649891239E-4</v>
      </c>
      <c r="H46" s="6">
        <v>15.959467100967279</v>
      </c>
      <c r="I46" s="7">
        <v>3.0479427371655765E-3</v>
      </c>
      <c r="J46" s="6">
        <v>96.798517684165816</v>
      </c>
      <c r="K46" s="7">
        <v>9.0025259533144109E-4</v>
      </c>
      <c r="L46" s="6">
        <v>244.04758275293594</v>
      </c>
      <c r="M46" s="7">
        <v>1.5146225279303316E-3</v>
      </c>
      <c r="N46" s="6">
        <v>1338.5997637546093</v>
      </c>
      <c r="O46" s="7">
        <v>4.1956819869859441E-4</v>
      </c>
      <c r="P46" s="2"/>
      <c r="Q46" s="9">
        <v>2.0275977661128586</v>
      </c>
      <c r="R46" s="9">
        <v>6.4218378809396839</v>
      </c>
      <c r="S46" s="9">
        <v>39.241353476726978</v>
      </c>
      <c r="T46" s="9">
        <v>8.7629129332607807</v>
      </c>
      <c r="U46" s="9">
        <v>1.4062013016078763</v>
      </c>
      <c r="V46" s="9">
        <v>1.3106018455301864</v>
      </c>
      <c r="W46" s="9">
        <v>59.170505204178376</v>
      </c>
    </row>
    <row r="47" spans="1:23">
      <c r="A47" s="8">
        <v>35000000</v>
      </c>
      <c r="B47" s="6">
        <v>15902.427814382012</v>
      </c>
      <c r="C47" s="7">
        <v>1.2443494995684201E-4</v>
      </c>
      <c r="D47" s="6">
        <v>1437.385835968817</v>
      </c>
      <c r="E47" s="7">
        <v>1.2808986796652988E-4</v>
      </c>
      <c r="F47" s="6">
        <v>379.13412365526528</v>
      </c>
      <c r="G47" s="7">
        <v>2.1760804663839561E-4</v>
      </c>
      <c r="H47" s="6">
        <v>18.619378284461824</v>
      </c>
      <c r="I47" s="7">
        <v>1.6764507373826509E-3</v>
      </c>
      <c r="J47" s="6">
        <v>112.93160396486013</v>
      </c>
      <c r="K47" s="7">
        <v>4.9516321578813027E-4</v>
      </c>
      <c r="L47" s="6">
        <v>284.72217987842527</v>
      </c>
      <c r="M47" s="7">
        <v>8.3308325412356776E-4</v>
      </c>
      <c r="N47" s="6">
        <v>1561.6997243803773</v>
      </c>
      <c r="O47" s="7">
        <v>2.3077382902025878E-4</v>
      </c>
      <c r="P47" s="2"/>
      <c r="Q47" s="9">
        <v>0.98106680748415798</v>
      </c>
      <c r="R47" s="9">
        <v>3.1072494226074454</v>
      </c>
      <c r="S47" s="9">
        <v>18.987192637608693</v>
      </c>
      <c r="T47" s="9">
        <v>4.239994322038168</v>
      </c>
      <c r="U47" s="9">
        <v>0.68039995146242316</v>
      </c>
      <c r="V47" s="9">
        <v>0.63414351207446396</v>
      </c>
      <c r="W47" s="9">
        <v>28.63004665327535</v>
      </c>
    </row>
    <row r="48" spans="1:23">
      <c r="A48" s="8">
        <v>40000000</v>
      </c>
      <c r="B48" s="6">
        <v>18174.203216436585</v>
      </c>
      <c r="C48" s="7">
        <v>7.0738929363711733E-5</v>
      </c>
      <c r="D48" s="6">
        <v>1642.726669678648</v>
      </c>
      <c r="E48" s="7">
        <v>7.2816681530696314E-5</v>
      </c>
      <c r="F48" s="6">
        <v>433.29614132030315</v>
      </c>
      <c r="G48" s="7">
        <v>1.2370608307754605E-4</v>
      </c>
      <c r="H48" s="6">
        <v>21.279289467956371</v>
      </c>
      <c r="I48" s="7">
        <v>9.5303072275865208E-4</v>
      </c>
      <c r="J48" s="6">
        <v>129.06469024555443</v>
      </c>
      <c r="K48" s="7">
        <v>2.8149097787522059E-4</v>
      </c>
      <c r="L48" s="6">
        <v>325.39677700391456</v>
      </c>
      <c r="M48" s="7">
        <v>4.7359216595166398E-4</v>
      </c>
      <c r="N48" s="6">
        <v>1784.7996850061456</v>
      </c>
      <c r="O48" s="7">
        <v>1.3119058267596628E-4</v>
      </c>
      <c r="P48" s="2"/>
      <c r="Q48" s="9">
        <v>0.50334862143693115</v>
      </c>
      <c r="R48" s="9">
        <v>1.5942132598909822</v>
      </c>
      <c r="S48" s="9">
        <v>9.7416171520532373</v>
      </c>
      <c r="T48" s="9">
        <v>2.1753822274053332</v>
      </c>
      <c r="U48" s="9">
        <v>0.34908772265225763</v>
      </c>
      <c r="V48" s="9">
        <v>0.32535527668538478</v>
      </c>
      <c r="W48" s="9">
        <v>14.689004260124127</v>
      </c>
    </row>
    <row r="49" spans="1:23">
      <c r="A49" s="8">
        <v>45000000</v>
      </c>
      <c r="B49" s="6">
        <v>20445.978618491161</v>
      </c>
      <c r="C49" s="7">
        <v>4.0949426543424039E-5</v>
      </c>
      <c r="D49" s="6">
        <v>1848.0675033884791</v>
      </c>
      <c r="E49" s="7">
        <v>4.2152197924028023E-5</v>
      </c>
      <c r="F49" s="6">
        <v>487.45815898534107</v>
      </c>
      <c r="G49" s="7">
        <v>7.1611108875879737E-5</v>
      </c>
      <c r="H49" s="6">
        <v>23.939200651450918</v>
      </c>
      <c r="I49" s="7">
        <v>5.5169143675670718E-4</v>
      </c>
      <c r="J49" s="6">
        <v>145.19777652624873</v>
      </c>
      <c r="K49" s="7">
        <v>1.6294979617048622E-4</v>
      </c>
      <c r="L49" s="6">
        <v>366.07137412940392</v>
      </c>
      <c r="M49" s="7">
        <v>2.7415353592663561E-4</v>
      </c>
      <c r="N49" s="6">
        <v>2007.8996456319139</v>
      </c>
      <c r="O49" s="7">
        <v>7.5943743802819874E-5</v>
      </c>
      <c r="P49" s="2"/>
      <c r="Q49" s="9">
        <v>0.27124502548981866</v>
      </c>
      <c r="R49" s="9">
        <v>0.85909128961331271</v>
      </c>
      <c r="S49" s="9">
        <v>5.2495727219386454</v>
      </c>
      <c r="T49" s="9">
        <v>1.1722722236492547</v>
      </c>
      <c r="U49" s="9">
        <v>0.18811675287534024</v>
      </c>
      <c r="V49" s="9">
        <v>0.17532778785772818</v>
      </c>
      <c r="W49" s="9">
        <v>7.9156258014240999</v>
      </c>
    </row>
    <row r="50" spans="1:23">
      <c r="A50" s="8">
        <v>50000000</v>
      </c>
      <c r="B50" s="6">
        <v>22717.754020545734</v>
      </c>
      <c r="C50" s="7">
        <v>2.3704395741286355E-5</v>
      </c>
      <c r="D50" s="6">
        <v>2053.4083370983103</v>
      </c>
      <c r="E50" s="7">
        <v>2.440064404574116E-5</v>
      </c>
      <c r="F50" s="6">
        <v>541.62017665037899</v>
      </c>
      <c r="G50" s="7">
        <v>4.1453524852963497E-5</v>
      </c>
      <c r="H50" s="6">
        <v>26.599111834945464</v>
      </c>
      <c r="I50" s="7">
        <v>3.1935763813994988E-4</v>
      </c>
      <c r="J50" s="6">
        <v>161.33086280694303</v>
      </c>
      <c r="K50" s="7">
        <v>9.4326753277251818E-5</v>
      </c>
      <c r="L50" s="6">
        <v>406.74597125489322</v>
      </c>
      <c r="M50" s="7">
        <v>1.5869926538802925E-4</v>
      </c>
      <c r="N50" s="6">
        <v>2230.999606257682</v>
      </c>
      <c r="O50" s="7">
        <v>4.3961557197214063E-5</v>
      </c>
      <c r="P50" s="2"/>
      <c r="Q50" s="9">
        <v>0.39195814054409794</v>
      </c>
      <c r="R50" s="9">
        <v>1.2414156677210821</v>
      </c>
      <c r="S50" s="9">
        <v>7.5858082891157901</v>
      </c>
      <c r="T50" s="9">
        <v>1.6939725997308794</v>
      </c>
      <c r="U50" s="9">
        <v>0.27183500426989249</v>
      </c>
      <c r="V50" s="9">
        <v>0.25335452176616857</v>
      </c>
      <c r="W50" s="9">
        <v>11.438344223147912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</v>
      </c>
      <c r="R52" s="8">
        <f t="shared" ref="R52:W52" si="0">SUM(R8:R50)</f>
        <v>18807400</v>
      </c>
      <c r="S52" s="8">
        <f t="shared" si="0"/>
        <v>17843199.999999989</v>
      </c>
      <c r="T52" s="8">
        <f t="shared" si="0"/>
        <v>25399.999999999996</v>
      </c>
      <c r="U52" s="8">
        <f t="shared" si="0"/>
        <v>83700</v>
      </c>
      <c r="V52" s="8">
        <f t="shared" si="0"/>
        <v>116899.99999999999</v>
      </c>
      <c r="W52" s="8">
        <f t="shared" si="0"/>
        <v>104502600</v>
      </c>
    </row>
    <row r="53" spans="1:23">
      <c r="A53" s="2" t="s">
        <v>12</v>
      </c>
      <c r="B53" s="2"/>
      <c r="C53" s="10">
        <v>2200.9217968809967</v>
      </c>
      <c r="D53" s="11">
        <v>6.3550753649193562E-2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24349.759907303898</v>
      </c>
      <c r="D54" s="11">
        <v>0.19553559996588601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92315.615546714544</v>
      </c>
      <c r="D55" s="11">
        <v>0.70331569129709859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1879762.0127417503</v>
      </c>
      <c r="D56" s="11">
        <v>2.0386326671535202E-2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309922.10126485606</v>
      </c>
      <c r="D57" s="11">
        <v>1.1075935027300334E-2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122926.84754993377</v>
      </c>
      <c r="D58" s="11">
        <v>6.1356933889860294E-3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22411.478630366448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1.0000000000000002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35</v>
      </c>
    </row>
    <row r="65" spans="1:20">
      <c r="A65" s="12" t="s">
        <v>36</v>
      </c>
    </row>
    <row r="67" spans="1:20">
      <c r="A67" s="1" t="s">
        <v>37</v>
      </c>
      <c r="N67" s="23" t="s">
        <v>69</v>
      </c>
      <c r="O67" s="23"/>
      <c r="P67" s="23"/>
      <c r="Q67" s="23"/>
      <c r="R67" s="23"/>
      <c r="S67" s="23"/>
      <c r="T67" s="23"/>
    </row>
    <row r="68" spans="1:20">
      <c r="N68" s="23"/>
      <c r="O68" s="23"/>
      <c r="P68" s="23"/>
      <c r="Q68" s="23"/>
      <c r="R68" s="23"/>
      <c r="S68" s="23"/>
      <c r="T68" s="23"/>
    </row>
    <row r="69" spans="1:20">
      <c r="C69" s="13" t="s">
        <v>38</v>
      </c>
      <c r="D69" s="14"/>
      <c r="E69" s="14"/>
      <c r="G69" s="13" t="s">
        <v>39</v>
      </c>
      <c r="H69" s="14"/>
      <c r="I69" s="14"/>
      <c r="J69" s="14"/>
      <c r="K69" s="14"/>
      <c r="L69" s="14"/>
      <c r="N69" s="23"/>
      <c r="O69" s="23"/>
      <c r="P69" s="23"/>
      <c r="Q69" s="23"/>
      <c r="R69" s="23"/>
      <c r="S69" s="23"/>
      <c r="T69" s="23"/>
    </row>
    <row r="70" spans="1:20">
      <c r="A70" s="15"/>
      <c r="C70" s="15"/>
      <c r="D70" s="16" t="s">
        <v>40</v>
      </c>
      <c r="E70" s="16" t="s">
        <v>41</v>
      </c>
      <c r="G70" s="16" t="s">
        <v>42</v>
      </c>
      <c r="H70" s="16" t="s">
        <v>42</v>
      </c>
      <c r="I70" s="16" t="s">
        <v>43</v>
      </c>
      <c r="J70" s="16" t="s">
        <v>43</v>
      </c>
      <c r="K70" s="16" t="s">
        <v>44</v>
      </c>
      <c r="L70" s="16" t="s">
        <v>44</v>
      </c>
      <c r="N70" s="23"/>
      <c r="O70" s="23"/>
      <c r="P70" s="23"/>
      <c r="Q70" s="23"/>
      <c r="R70" s="23"/>
      <c r="S70" s="23"/>
      <c r="T70" s="23"/>
    </row>
    <row r="71" spans="1:20">
      <c r="A71" s="16" t="s">
        <v>45</v>
      </c>
      <c r="C71" s="16" t="s">
        <v>46</v>
      </c>
      <c r="D71" s="16" t="s">
        <v>41</v>
      </c>
      <c r="E71" s="16" t="s">
        <v>47</v>
      </c>
      <c r="G71" s="16" t="s">
        <v>48</v>
      </c>
      <c r="H71" s="16" t="s">
        <v>49</v>
      </c>
      <c r="I71" s="16" t="s">
        <v>48</v>
      </c>
      <c r="J71" s="16" t="s">
        <v>49</v>
      </c>
      <c r="K71" s="16" t="s">
        <v>48</v>
      </c>
      <c r="L71" s="16" t="s">
        <v>49</v>
      </c>
      <c r="N71" s="23"/>
      <c r="O71" s="23"/>
      <c r="P71" s="23"/>
      <c r="Q71" s="23"/>
      <c r="R71" s="23"/>
      <c r="S71" s="23"/>
      <c r="T71" s="23"/>
    </row>
    <row r="72" spans="1:20">
      <c r="A72" s="17" t="s">
        <v>50</v>
      </c>
      <c r="C72" s="17" t="s">
        <v>51</v>
      </c>
      <c r="D72" s="17" t="s">
        <v>16</v>
      </c>
      <c r="E72" s="17" t="s">
        <v>52</v>
      </c>
      <c r="G72" s="17" t="s">
        <v>53</v>
      </c>
      <c r="H72" s="17" t="s">
        <v>54</v>
      </c>
      <c r="I72" s="17" t="s">
        <v>55</v>
      </c>
      <c r="J72" s="17" t="s">
        <v>56</v>
      </c>
      <c r="K72" s="17" t="s">
        <v>57</v>
      </c>
      <c r="L72" s="17" t="s">
        <v>58</v>
      </c>
      <c r="N72" s="23"/>
      <c r="O72" s="23"/>
      <c r="P72" s="23"/>
      <c r="Q72" s="23"/>
      <c r="R72" s="23"/>
      <c r="S72" s="23"/>
      <c r="T72" s="23"/>
    </row>
    <row r="73" spans="1:20">
      <c r="A73" t="s">
        <v>59</v>
      </c>
      <c r="C73" s="18">
        <v>8.0093701017965101E-4</v>
      </c>
      <c r="D73" s="19">
        <v>309922.10126485606</v>
      </c>
      <c r="E73" s="21">
        <v>1.5113500597371566E-2</v>
      </c>
      <c r="F73" s="12"/>
      <c r="G73" s="22">
        <v>0.72748880206393263</v>
      </c>
      <c r="H73" s="22">
        <v>0.27251119793606737</v>
      </c>
      <c r="I73" s="22">
        <v>-0.45127710851479308</v>
      </c>
      <c r="J73" s="22">
        <v>-2.1303498184495049</v>
      </c>
      <c r="K73" s="22">
        <v>1.0270381481527733</v>
      </c>
      <c r="L73" s="22">
        <v>1.9550715585643288</v>
      </c>
      <c r="N73" s="23"/>
      <c r="O73" s="23"/>
      <c r="P73" s="23"/>
      <c r="Q73" s="23"/>
      <c r="R73" s="23"/>
      <c r="S73" s="23"/>
      <c r="T73" s="23"/>
    </row>
    <row r="74" spans="1:20">
      <c r="A74" t="s">
        <v>60</v>
      </c>
      <c r="C74" s="18">
        <v>2.4305615362679972E-4</v>
      </c>
      <c r="D74" s="19">
        <v>1879762.0127417503</v>
      </c>
      <c r="E74" s="21">
        <v>0.31035433070866142</v>
      </c>
      <c r="F74" s="12"/>
      <c r="G74" s="22">
        <v>0.78900595983796595</v>
      </c>
      <c r="H74" s="22">
        <v>0.21099404016203405</v>
      </c>
      <c r="I74" s="22">
        <v>-0.50375595097120895</v>
      </c>
      <c r="J74" s="22">
        <v>-2.434565427842613</v>
      </c>
      <c r="K74" s="22">
        <v>1.316161467977895</v>
      </c>
      <c r="L74" s="22">
        <v>0.29885854128330119</v>
      </c>
      <c r="N74" s="23"/>
      <c r="O74" s="23"/>
      <c r="P74" s="23"/>
      <c r="Q74" s="23"/>
      <c r="R74" s="23"/>
      <c r="S74" s="23"/>
      <c r="T74" s="23"/>
    </row>
    <row r="75" spans="1:20" ht="15">
      <c r="A75" t="s">
        <v>61</v>
      </c>
      <c r="C75" s="18">
        <v>8.8452344726351301E-2</v>
      </c>
      <c r="D75" s="19">
        <v>135004.62854653524</v>
      </c>
      <c r="E75" s="21">
        <v>4.4765510899551038E-3</v>
      </c>
      <c r="F75" s="12"/>
      <c r="G75" s="22">
        <v>0.15221035512436087</v>
      </c>
      <c r="H75" s="22">
        <v>0.84778964487563913</v>
      </c>
      <c r="I75" s="22">
        <v>-0.42813937550709202</v>
      </c>
      <c r="J75" s="22">
        <v>-0.76287345253356331</v>
      </c>
      <c r="K75" s="22">
        <v>0.40047865232825713</v>
      </c>
      <c r="L75" s="22">
        <v>1.2537858355850247</v>
      </c>
      <c r="N75" s="23"/>
      <c r="O75" s="24" t="s">
        <v>70</v>
      </c>
      <c r="P75" s="25">
        <v>2000000</v>
      </c>
      <c r="Q75" s="23"/>
      <c r="R75" s="23"/>
      <c r="S75" s="23"/>
      <c r="T75" s="23"/>
    </row>
    <row r="76" spans="1:20" ht="15">
      <c r="A76" t="s">
        <v>62</v>
      </c>
      <c r="C76" s="18">
        <v>0.26338100678834786</v>
      </c>
      <c r="D76" s="19">
        <v>31667.509457653436</v>
      </c>
      <c r="E76" s="21">
        <v>3.1899433221915421E-5</v>
      </c>
      <c r="F76" s="12"/>
      <c r="G76" s="22">
        <v>0.83562018355008527</v>
      </c>
      <c r="H76" s="22">
        <v>0.16437981644991473</v>
      </c>
      <c r="I76" s="22">
        <v>-1.2287084168196842</v>
      </c>
      <c r="J76" s="22">
        <v>0.41696236466766101</v>
      </c>
      <c r="K76" s="22">
        <v>1.641195875562971</v>
      </c>
      <c r="L76" s="22">
        <v>0.43141185939870158</v>
      </c>
      <c r="N76" s="23"/>
      <c r="O76" s="24" t="s">
        <v>71</v>
      </c>
      <c r="P76" s="26">
        <v>10.074362621542555</v>
      </c>
      <c r="Q76" s="23"/>
      <c r="R76" s="23"/>
      <c r="S76" s="23"/>
      <c r="T76" s="23"/>
    </row>
    <row r="77" spans="1:20" ht="15">
      <c r="A77" t="s">
        <v>63</v>
      </c>
      <c r="C77" s="18">
        <v>0.64712265532149438</v>
      </c>
      <c r="D77" s="19">
        <v>2200.9217968809967</v>
      </c>
      <c r="E77" s="21">
        <v>2.6971874722739774E-5</v>
      </c>
      <c r="F77" s="12"/>
      <c r="G77" s="22">
        <v>0.9833705233739336</v>
      </c>
      <c r="H77" s="22">
        <v>1.6629476626066397E-2</v>
      </c>
      <c r="I77" s="22">
        <v>-1.3012879544848377</v>
      </c>
      <c r="J77" s="22">
        <v>0.92559165557250234</v>
      </c>
      <c r="K77" s="22">
        <v>1.2968198219199798</v>
      </c>
      <c r="L77" s="22">
        <v>9.1180082619963645E-2</v>
      </c>
      <c r="N77" s="23"/>
      <c r="O77" s="24" t="s">
        <v>72</v>
      </c>
      <c r="P77" s="25">
        <v>34906427.541691899</v>
      </c>
      <c r="Q77" s="23"/>
      <c r="R77" s="23"/>
      <c r="S77" s="23"/>
      <c r="T77" s="23"/>
    </row>
    <row r="78" spans="1:20" ht="15">
      <c r="N78" s="23"/>
      <c r="O78" s="24" t="s">
        <v>73</v>
      </c>
      <c r="P78" s="26">
        <v>1.1715362243788656</v>
      </c>
      <c r="Q78" s="23"/>
      <c r="R78" s="23"/>
      <c r="S78" s="23"/>
      <c r="T78" s="23"/>
    </row>
    <row r="80" spans="1:20">
      <c r="A80" s="1" t="s">
        <v>64</v>
      </c>
    </row>
    <row r="82" spans="1:12">
      <c r="C82" s="13" t="s">
        <v>38</v>
      </c>
      <c r="D82" s="14"/>
      <c r="E82" s="14"/>
      <c r="G82" s="13" t="s">
        <v>39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40</v>
      </c>
      <c r="E83" s="16" t="s">
        <v>41</v>
      </c>
      <c r="G83" s="16" t="s">
        <v>42</v>
      </c>
      <c r="H83" s="16" t="s">
        <v>42</v>
      </c>
      <c r="I83" s="16" t="s">
        <v>43</v>
      </c>
      <c r="J83" s="16" t="s">
        <v>43</v>
      </c>
      <c r="K83" s="16" t="s">
        <v>44</v>
      </c>
      <c r="L83" s="16" t="s">
        <v>44</v>
      </c>
    </row>
    <row r="84" spans="1:12">
      <c r="A84" s="16" t="s">
        <v>45</v>
      </c>
      <c r="C84" s="16" t="s">
        <v>46</v>
      </c>
      <c r="D84" s="16" t="s">
        <v>41</v>
      </c>
      <c r="E84" s="16" t="s">
        <v>47</v>
      </c>
      <c r="G84" s="16" t="s">
        <v>48</v>
      </c>
      <c r="H84" s="16" t="s">
        <v>49</v>
      </c>
      <c r="I84" s="16" t="s">
        <v>48</v>
      </c>
      <c r="J84" s="16" t="s">
        <v>49</v>
      </c>
      <c r="K84" s="16" t="s">
        <v>48</v>
      </c>
      <c r="L84" s="16" t="s">
        <v>49</v>
      </c>
    </row>
    <row r="85" spans="1:12">
      <c r="A85" s="17" t="s">
        <v>50</v>
      </c>
      <c r="C85" s="17" t="s">
        <v>51</v>
      </c>
      <c r="D85" s="17" t="s">
        <v>16</v>
      </c>
      <c r="E85" s="17" t="s">
        <v>52</v>
      </c>
      <c r="G85" s="17" t="s">
        <v>53</v>
      </c>
      <c r="H85" s="17" t="s">
        <v>54</v>
      </c>
      <c r="I85" s="17" t="s">
        <v>55</v>
      </c>
      <c r="J85" s="17" t="s">
        <v>56</v>
      </c>
      <c r="K85" s="17" t="s">
        <v>57</v>
      </c>
      <c r="L85" s="17" t="s">
        <v>58</v>
      </c>
    </row>
    <row r="86" spans="1:12">
      <c r="A86" t="s">
        <v>59</v>
      </c>
      <c r="C86" s="18">
        <v>8.0093701017965101E-4</v>
      </c>
      <c r="D86" s="19">
        <v>309922.10126485606</v>
      </c>
      <c r="E86" s="18">
        <v>1.5113500597371566E-2</v>
      </c>
      <c r="G86" s="20">
        <v>0.72748880206393263</v>
      </c>
      <c r="H86" s="20">
        <v>0.27251119793606737</v>
      </c>
      <c r="I86" s="20">
        <v>-0.45127710851479308</v>
      </c>
      <c r="J86" s="20">
        <v>-2.1303498184495049</v>
      </c>
      <c r="K86" s="20">
        <v>1.0270381481527733</v>
      </c>
      <c r="L86" s="20">
        <v>1.9550715585643288</v>
      </c>
    </row>
    <row r="87" spans="1:12">
      <c r="A87" t="s">
        <v>60</v>
      </c>
      <c r="C87" s="18">
        <v>2.4305615362679972E-4</v>
      </c>
      <c r="D87" s="19">
        <v>1879762.0127417503</v>
      </c>
      <c r="E87" s="18">
        <v>0.31035433070866142</v>
      </c>
      <c r="G87" s="20">
        <v>0.78900595983796595</v>
      </c>
      <c r="H87" s="20">
        <v>0.21099404016203405</v>
      </c>
      <c r="I87" s="20">
        <v>-0.50375595097120895</v>
      </c>
      <c r="J87" s="20">
        <v>-2.434565427842613</v>
      </c>
      <c r="K87" s="20">
        <v>1.316161467977895</v>
      </c>
      <c r="L87" s="20">
        <v>0.29885854128330119</v>
      </c>
    </row>
    <row r="88" spans="1:12">
      <c r="A88" t="s">
        <v>65</v>
      </c>
      <c r="C88" s="18">
        <v>6.367497076627758E-2</v>
      </c>
      <c r="D88" s="19">
        <v>154628.95034703583</v>
      </c>
      <c r="E88" s="21">
        <v>5.3829160530191461E-3</v>
      </c>
      <c r="F88" s="12"/>
      <c r="G88" s="22">
        <v>0.15221035512436087</v>
      </c>
      <c r="H88" s="22">
        <v>0.84778964487563913</v>
      </c>
      <c r="I88" s="22">
        <v>-0.52487606191219449</v>
      </c>
      <c r="J88" s="22">
        <v>-0.64840374374851584</v>
      </c>
      <c r="K88" s="22">
        <v>0.37569952250392757</v>
      </c>
      <c r="L88" s="22">
        <v>1.1328580608790451</v>
      </c>
    </row>
    <row r="89" spans="1:12">
      <c r="A89" t="s">
        <v>66</v>
      </c>
      <c r="C89" s="18">
        <v>0.10818773886965492</v>
      </c>
      <c r="D89" s="19">
        <v>55956.99399450537</v>
      </c>
      <c r="E89" s="21">
        <v>5.8465049222087584E-5</v>
      </c>
      <c r="F89" s="12"/>
      <c r="G89" s="22">
        <v>0.83562018355008527</v>
      </c>
      <c r="H89" s="22">
        <v>0.16437981644991473</v>
      </c>
      <c r="I89" s="22">
        <v>-0.39924737024973056</v>
      </c>
      <c r="J89" s="22">
        <v>1.269366692693598E-2</v>
      </c>
      <c r="K89" s="22">
        <v>1.0032939622786894</v>
      </c>
      <c r="L89" s="22">
        <v>0.32692276589613706</v>
      </c>
    </row>
    <row r="90" spans="1:12">
      <c r="A90" t="s">
        <v>67</v>
      </c>
      <c r="C90" s="18">
        <v>2.477737396007372E-2</v>
      </c>
      <c r="D90" s="19">
        <v>84669.07560745714</v>
      </c>
      <c r="E90" s="21">
        <v>2.147298497663461E-3</v>
      </c>
      <c r="F90" s="12"/>
      <c r="G90" s="22">
        <v>0.15221035512436087</v>
      </c>
      <c r="H90" s="22">
        <v>0.84778964487563913</v>
      </c>
      <c r="I90" s="22">
        <v>-0.36927858459637036</v>
      </c>
      <c r="J90" s="22">
        <v>-0.87888096988943287</v>
      </c>
      <c r="K90" s="22">
        <v>0.48142145994602298</v>
      </c>
      <c r="L90" s="22">
        <v>1.3470953665958965</v>
      </c>
    </row>
    <row r="91" spans="1:12">
      <c r="A91" t="s">
        <v>68</v>
      </c>
      <c r="C91" s="18">
        <v>0.15519326791869292</v>
      </c>
      <c r="D91" s="19">
        <v>14719.482369096166</v>
      </c>
      <c r="E91" s="21">
        <v>1.3380112343616083E-5</v>
      </c>
      <c r="F91" s="12"/>
      <c r="G91" s="22">
        <v>0.83562018355008527</v>
      </c>
      <c r="H91" s="22">
        <v>0.16437981644991473</v>
      </c>
      <c r="I91" s="22">
        <v>-1.2771452375804166</v>
      </c>
      <c r="J91" s="22">
        <v>0.62189790989066018</v>
      </c>
      <c r="K91" s="22">
        <v>1.4519506588983448</v>
      </c>
      <c r="L91" s="22">
        <v>0.49567892737176472</v>
      </c>
    </row>
    <row r="92" spans="1:12">
      <c r="A92" t="s">
        <v>63</v>
      </c>
      <c r="C92" s="18">
        <v>0.64712265532149438</v>
      </c>
      <c r="D92" s="19">
        <v>2200.9217968809967</v>
      </c>
      <c r="E92" s="18">
        <v>2.6971874722739774E-5</v>
      </c>
      <c r="G92" s="20">
        <v>0.9833705233739336</v>
      </c>
      <c r="H92" s="20">
        <v>1.6629476626066397E-2</v>
      </c>
      <c r="I92" s="20">
        <v>-1.3012879544848377</v>
      </c>
      <c r="J92" s="20">
        <v>0.92559165557250234</v>
      </c>
      <c r="K92" s="20">
        <v>1.2968198219199798</v>
      </c>
      <c r="L92" s="20">
        <v>9.1180082619963645E-2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3069026</v>
      </c>
      <c r="R8" s="8">
        <v>80405</v>
      </c>
      <c r="S8" s="8">
        <v>2261</v>
      </c>
      <c r="T8" s="8">
        <v>0</v>
      </c>
      <c r="U8" s="8">
        <v>0</v>
      </c>
      <c r="V8" s="8">
        <v>4636</v>
      </c>
      <c r="W8" s="8">
        <v>3156328</v>
      </c>
    </row>
    <row r="9" spans="1:23">
      <c r="A9" s="2">
        <v>500</v>
      </c>
      <c r="B9" s="6">
        <v>0.24341542094637791</v>
      </c>
      <c r="C9" s="7">
        <v>0.81532141931547475</v>
      </c>
      <c r="D9" s="6">
        <v>2.3197527266379196E-2</v>
      </c>
      <c r="E9" s="7">
        <v>0.97718171504378071</v>
      </c>
      <c r="F9" s="6">
        <v>6.4023761933144352E-3</v>
      </c>
      <c r="G9" s="7">
        <v>0.99360270801268791</v>
      </c>
      <c r="H9" s="6">
        <v>4.9683341761338465E-4</v>
      </c>
      <c r="I9" s="7">
        <v>0.99950316658238658</v>
      </c>
      <c r="J9" s="6">
        <v>2.7576410676063046E-3</v>
      </c>
      <c r="K9" s="7">
        <v>0.99724235893239366</v>
      </c>
      <c r="L9" s="6">
        <v>5.8020221179952754E-3</v>
      </c>
      <c r="M9" s="7">
        <v>0.99446161490773688</v>
      </c>
      <c r="N9" s="6">
        <v>2.8170674977561743E-2</v>
      </c>
      <c r="O9" s="7">
        <v>0.97643452615117643</v>
      </c>
      <c r="P9" s="2"/>
      <c r="Q9" s="8">
        <v>1204028</v>
      </c>
      <c r="R9" s="8">
        <v>164761</v>
      </c>
      <c r="S9" s="8">
        <v>3987</v>
      </c>
      <c r="T9" s="8">
        <v>0</v>
      </c>
      <c r="U9" s="8">
        <v>1</v>
      </c>
      <c r="V9" s="8">
        <v>5404</v>
      </c>
      <c r="W9" s="8">
        <v>1378181</v>
      </c>
    </row>
    <row r="10" spans="1:23">
      <c r="A10" s="8">
        <v>1000</v>
      </c>
      <c r="B10" s="6">
        <v>0.48683084189275583</v>
      </c>
      <c r="C10" s="7">
        <v>0.72974641940676432</v>
      </c>
      <c r="D10" s="6">
        <v>4.6395054532758391E-2</v>
      </c>
      <c r="E10" s="7">
        <v>0.95647318734200237</v>
      </c>
      <c r="F10" s="6">
        <v>1.280475238662887E-2</v>
      </c>
      <c r="G10" s="7">
        <v>0.98721935789529247</v>
      </c>
      <c r="H10" s="6">
        <v>9.9366683522676929E-4</v>
      </c>
      <c r="I10" s="7">
        <v>0.99900633316477327</v>
      </c>
      <c r="J10" s="6">
        <v>5.5152821352126092E-3</v>
      </c>
      <c r="K10" s="7">
        <v>0.99448521087619368</v>
      </c>
      <c r="L10" s="6">
        <v>1.1604044235990551E-2</v>
      </c>
      <c r="M10" s="7">
        <v>0.98995049277771463</v>
      </c>
      <c r="N10" s="6">
        <v>5.6341349955123486E-2</v>
      </c>
      <c r="O10" s="7">
        <v>0.96096836396363128</v>
      </c>
      <c r="P10" s="2"/>
      <c r="Q10" s="8">
        <v>706322</v>
      </c>
      <c r="R10" s="8">
        <v>214969</v>
      </c>
      <c r="S10" s="8">
        <v>7117</v>
      </c>
      <c r="T10" s="8">
        <v>0</v>
      </c>
      <c r="U10" s="8">
        <v>3</v>
      </c>
      <c r="V10" s="8">
        <v>4255</v>
      </c>
      <c r="W10" s="8">
        <v>932666</v>
      </c>
    </row>
    <row r="11" spans="1:23">
      <c r="A11" s="8">
        <v>2000</v>
      </c>
      <c r="B11" s="6">
        <v>0.97366168378551166</v>
      </c>
      <c r="C11" s="7">
        <v>0.63789318751981872</v>
      </c>
      <c r="D11" s="6">
        <v>9.2790109065516782E-2</v>
      </c>
      <c r="E11" s="7">
        <v>0.9209208337846565</v>
      </c>
      <c r="F11" s="6">
        <v>2.5609504773257741E-2</v>
      </c>
      <c r="G11" s="7">
        <v>0.97450775708551218</v>
      </c>
      <c r="H11" s="6">
        <v>1.9873336704535386E-3</v>
      </c>
      <c r="I11" s="7">
        <v>0.99801266632954644</v>
      </c>
      <c r="J11" s="6">
        <v>1.1030564270425218E-2</v>
      </c>
      <c r="K11" s="7">
        <v>0.98897346379848605</v>
      </c>
      <c r="L11" s="6">
        <v>2.3208088471981102E-2</v>
      </c>
      <c r="M11" s="7">
        <v>0.98258989821325071</v>
      </c>
      <c r="N11" s="6">
        <v>0.11268269991024697</v>
      </c>
      <c r="O11" s="7">
        <v>0.93745605859915015</v>
      </c>
      <c r="P11" s="2"/>
      <c r="Q11" s="8">
        <v>58154</v>
      </c>
      <c r="R11" s="8">
        <v>104971</v>
      </c>
      <c r="S11" s="8">
        <v>8364</v>
      </c>
      <c r="T11" s="8">
        <v>0</v>
      </c>
      <c r="U11" s="8">
        <v>10</v>
      </c>
      <c r="V11" s="8">
        <v>2130</v>
      </c>
      <c r="W11" s="8">
        <v>173629</v>
      </c>
    </row>
    <row r="12" spans="1:23">
      <c r="A12" s="8">
        <v>3000</v>
      </c>
      <c r="B12" s="6">
        <v>1.4604925256782675</v>
      </c>
      <c r="C12" s="7">
        <v>0.56832883968142389</v>
      </c>
      <c r="D12" s="6">
        <v>0.13918516359827518</v>
      </c>
      <c r="E12" s="7">
        <v>0.8900942413383931</v>
      </c>
      <c r="F12" s="6">
        <v>3.8414257159886611E-2</v>
      </c>
      <c r="G12" s="7">
        <v>0.96186703419983244</v>
      </c>
      <c r="H12" s="6">
        <v>2.9810005056803077E-3</v>
      </c>
      <c r="I12" s="7">
        <v>0.99701899949431971</v>
      </c>
      <c r="J12" s="6">
        <v>1.6545846405637828E-2</v>
      </c>
      <c r="K12" s="7">
        <v>0.98347110993825448</v>
      </c>
      <c r="L12" s="6">
        <v>3.4812132707971649E-2</v>
      </c>
      <c r="M12" s="7">
        <v>0.97622568497816498</v>
      </c>
      <c r="N12" s="6">
        <v>0.16902404986537045</v>
      </c>
      <c r="O12" s="7">
        <v>0.91673559239109226</v>
      </c>
      <c r="P12" s="2"/>
      <c r="Q12" s="8">
        <v>58497</v>
      </c>
      <c r="R12" s="8">
        <v>54646</v>
      </c>
      <c r="S12" s="8">
        <v>7421</v>
      </c>
      <c r="T12" s="8">
        <v>0</v>
      </c>
      <c r="U12" s="8">
        <v>112</v>
      </c>
      <c r="V12" s="8">
        <v>834</v>
      </c>
      <c r="W12" s="8">
        <v>121510</v>
      </c>
    </row>
    <row r="13" spans="1:23">
      <c r="A13" s="8">
        <v>4000</v>
      </c>
      <c r="B13" s="6">
        <v>1.9473233675710233</v>
      </c>
      <c r="C13" s="7">
        <v>0.50363035850957338</v>
      </c>
      <c r="D13" s="6">
        <v>0.18558021813103356</v>
      </c>
      <c r="E13" s="7">
        <v>0.86150768618586826</v>
      </c>
      <c r="F13" s="6">
        <v>5.1219009546515482E-2</v>
      </c>
      <c r="G13" s="7">
        <v>0.9492987632231642</v>
      </c>
      <c r="H13" s="6">
        <v>3.9746673409070772E-3</v>
      </c>
      <c r="I13" s="7">
        <v>0.99602533265909288</v>
      </c>
      <c r="J13" s="6">
        <v>2.2061128540850437E-2</v>
      </c>
      <c r="K13" s="7">
        <v>0.97804376666949822</v>
      </c>
      <c r="L13" s="6">
        <v>4.6416176943962204E-2</v>
      </c>
      <c r="M13" s="7">
        <v>0.97028802102371936</v>
      </c>
      <c r="N13" s="6">
        <v>0.22536539982049394</v>
      </c>
      <c r="O13" s="7">
        <v>0.89692627604631392</v>
      </c>
      <c r="P13" s="2"/>
      <c r="Q13" s="8">
        <v>148448</v>
      </c>
      <c r="R13" s="8">
        <v>33764</v>
      </c>
      <c r="S13" s="8">
        <v>5923</v>
      </c>
      <c r="T13" s="8">
        <v>0</v>
      </c>
      <c r="U13" s="8">
        <v>112</v>
      </c>
      <c r="V13" s="8">
        <v>482</v>
      </c>
      <c r="W13" s="8">
        <v>188729</v>
      </c>
    </row>
    <row r="14" spans="1:23">
      <c r="A14" s="8">
        <v>5000</v>
      </c>
      <c r="B14" s="6">
        <v>2.4341542094637791</v>
      </c>
      <c r="C14" s="7">
        <v>0.44629709483274749</v>
      </c>
      <c r="D14" s="6">
        <v>0.23197527266379195</v>
      </c>
      <c r="E14" s="7">
        <v>0.83418690093753056</v>
      </c>
      <c r="F14" s="6">
        <v>6.4023761933144352E-2</v>
      </c>
      <c r="G14" s="7">
        <v>0.93679357754237824</v>
      </c>
      <c r="H14" s="6">
        <v>4.9683341761338467E-3</v>
      </c>
      <c r="I14" s="7">
        <v>0.99503166582386615</v>
      </c>
      <c r="J14" s="6">
        <v>2.7576410676063045E-2</v>
      </c>
      <c r="K14" s="7">
        <v>0.97283519021742526</v>
      </c>
      <c r="L14" s="6">
        <v>5.8020221179952751E-2</v>
      </c>
      <c r="M14" s="7">
        <v>0.96454694697302301</v>
      </c>
      <c r="N14" s="6">
        <v>0.28170674977561744</v>
      </c>
      <c r="O14" s="7">
        <v>0.87800165408074737</v>
      </c>
      <c r="P14" s="2"/>
      <c r="Q14" s="8">
        <v>446760</v>
      </c>
      <c r="R14" s="8">
        <v>188147</v>
      </c>
      <c r="S14" s="8">
        <v>39339</v>
      </c>
      <c r="T14" s="8">
        <v>0</v>
      </c>
      <c r="U14" s="8">
        <v>97</v>
      </c>
      <c r="V14" s="8">
        <v>3119</v>
      </c>
      <c r="W14" s="8">
        <v>677462</v>
      </c>
    </row>
    <row r="15" spans="1:23">
      <c r="A15" s="8">
        <v>10000</v>
      </c>
      <c r="B15" s="6">
        <v>4.8683084189275583</v>
      </c>
      <c r="C15" s="7">
        <v>0.32804244828107165</v>
      </c>
      <c r="D15" s="6">
        <v>0.4639505453275839</v>
      </c>
      <c r="E15" s="7">
        <v>0.71463808287541908</v>
      </c>
      <c r="F15" s="6">
        <v>0.1280475238662887</v>
      </c>
      <c r="G15" s="7">
        <v>0.87523607882728161</v>
      </c>
      <c r="H15" s="6">
        <v>9.9366683522676934E-3</v>
      </c>
      <c r="I15" s="7">
        <v>0.9900633316477323</v>
      </c>
      <c r="J15" s="6">
        <v>5.515282135212609E-2</v>
      </c>
      <c r="K15" s="7">
        <v>0.94749571162815471</v>
      </c>
      <c r="L15" s="6">
        <v>0.1160404423599055</v>
      </c>
      <c r="M15" s="7">
        <v>0.93951139986073884</v>
      </c>
      <c r="N15" s="6">
        <v>0.56341349955123488</v>
      </c>
      <c r="O15" s="7">
        <v>0.80070804450904931</v>
      </c>
      <c r="P15" s="2"/>
      <c r="Q15" s="8">
        <v>71475</v>
      </c>
      <c r="R15" s="8">
        <v>141843</v>
      </c>
      <c r="S15" s="8">
        <v>47620</v>
      </c>
      <c r="T15" s="8">
        <v>0</v>
      </c>
      <c r="U15" s="8">
        <v>31</v>
      </c>
      <c r="V15" s="8">
        <v>1244</v>
      </c>
      <c r="W15" s="8">
        <v>262213</v>
      </c>
    </row>
    <row r="16" spans="1:23">
      <c r="A16" s="8">
        <v>15000</v>
      </c>
      <c r="B16" s="6">
        <v>7.3024626283913374</v>
      </c>
      <c r="C16" s="7">
        <v>0.28104318313334309</v>
      </c>
      <c r="D16" s="6">
        <v>0.69592581799137587</v>
      </c>
      <c r="E16" s="7">
        <v>0.61983533749321573</v>
      </c>
      <c r="F16" s="6">
        <v>0.19207128579943306</v>
      </c>
      <c r="G16" s="7">
        <v>0.81579336353871823</v>
      </c>
      <c r="H16" s="6">
        <v>1.4905002528401538E-2</v>
      </c>
      <c r="I16" s="7">
        <v>0.98509499747159845</v>
      </c>
      <c r="J16" s="6">
        <v>8.2729232028189145E-2</v>
      </c>
      <c r="K16" s="7">
        <v>0.92271540834779753</v>
      </c>
      <c r="L16" s="6">
        <v>0.17406066353985825</v>
      </c>
      <c r="M16" s="7">
        <v>0.91781217694973638</v>
      </c>
      <c r="N16" s="6">
        <v>0.84512024932685226</v>
      </c>
      <c r="O16" s="7">
        <v>0.73569567337693931</v>
      </c>
      <c r="P16" s="2"/>
      <c r="Q16" s="8">
        <v>32207</v>
      </c>
      <c r="R16" s="8">
        <v>110434</v>
      </c>
      <c r="S16" s="8">
        <v>60475</v>
      </c>
      <c r="T16" s="8">
        <v>0</v>
      </c>
      <c r="U16" s="8">
        <v>132</v>
      </c>
      <c r="V16" s="8">
        <v>1148</v>
      </c>
      <c r="W16" s="8">
        <v>204396</v>
      </c>
    </row>
    <row r="17" spans="1:23">
      <c r="A17" s="8">
        <v>20000</v>
      </c>
      <c r="B17" s="6">
        <v>9.7366168378551166</v>
      </c>
      <c r="C17" s="7">
        <v>0.25486565871352196</v>
      </c>
      <c r="D17" s="6">
        <v>0.92790109065516779</v>
      </c>
      <c r="E17" s="7">
        <v>0.54376632460670216</v>
      </c>
      <c r="F17" s="6">
        <v>0.25609504773257741</v>
      </c>
      <c r="G17" s="7">
        <v>0.75882557842291898</v>
      </c>
      <c r="H17" s="6">
        <v>1.9873336704535387E-2</v>
      </c>
      <c r="I17" s="7">
        <v>0.98012666329546461</v>
      </c>
      <c r="J17" s="6">
        <v>0.11030564270425218</v>
      </c>
      <c r="K17" s="7">
        <v>0.8988661372729474</v>
      </c>
      <c r="L17" s="6">
        <v>0.232080884719811</v>
      </c>
      <c r="M17" s="7">
        <v>0.89801607851916498</v>
      </c>
      <c r="N17" s="6">
        <v>1.1268269991024698</v>
      </c>
      <c r="O17" s="7">
        <v>0.67802131188609271</v>
      </c>
      <c r="P17" s="2"/>
      <c r="Q17" s="8">
        <v>18669</v>
      </c>
      <c r="R17" s="8">
        <v>88806</v>
      </c>
      <c r="S17" s="8">
        <v>67789</v>
      </c>
      <c r="T17" s="8">
        <v>0</v>
      </c>
      <c r="U17" s="8">
        <v>136</v>
      </c>
      <c r="V17" s="8">
        <v>829</v>
      </c>
      <c r="W17" s="8">
        <v>176229</v>
      </c>
    </row>
    <row r="18" spans="1:23">
      <c r="A18" s="8">
        <v>25000</v>
      </c>
      <c r="B18" s="6">
        <v>12.170771047318896</v>
      </c>
      <c r="C18" s="7">
        <v>0.23890857940113663</v>
      </c>
      <c r="D18" s="6">
        <v>1.1598763633189597</v>
      </c>
      <c r="E18" s="7">
        <v>0.48248485902250482</v>
      </c>
      <c r="F18" s="6">
        <v>0.32011880966572176</v>
      </c>
      <c r="G18" s="7">
        <v>0.70489739898945447</v>
      </c>
      <c r="H18" s="6">
        <v>2.4841670880669232E-2</v>
      </c>
      <c r="I18" s="7">
        <v>0.97515832911933076</v>
      </c>
      <c r="J18" s="6">
        <v>0.13788205338031523</v>
      </c>
      <c r="K18" s="7">
        <v>0.87559695051584086</v>
      </c>
      <c r="L18" s="6">
        <v>0.29010110589976373</v>
      </c>
      <c r="M18" s="7">
        <v>0.87973785834339602</v>
      </c>
      <c r="N18" s="6">
        <v>1.4085337488780871</v>
      </c>
      <c r="O18" s="7">
        <v>0.62640265361163849</v>
      </c>
      <c r="P18" s="2"/>
      <c r="Q18" s="8">
        <v>11310</v>
      </c>
      <c r="R18" s="8">
        <v>120027</v>
      </c>
      <c r="S18" s="8">
        <v>172905</v>
      </c>
      <c r="T18" s="8">
        <v>0</v>
      </c>
      <c r="U18" s="8">
        <v>276</v>
      </c>
      <c r="V18" s="8">
        <v>1595</v>
      </c>
      <c r="W18" s="8">
        <v>306113</v>
      </c>
    </row>
    <row r="19" spans="1:23">
      <c r="A19" s="8">
        <v>35000</v>
      </c>
      <c r="B19" s="6">
        <v>17.039079466246456</v>
      </c>
      <c r="C19" s="7">
        <v>0.21979126869611054</v>
      </c>
      <c r="D19" s="6">
        <v>1.6238269086465438</v>
      </c>
      <c r="E19" s="7">
        <v>0.39232476932746474</v>
      </c>
      <c r="F19" s="6">
        <v>0.44816633353201046</v>
      </c>
      <c r="G19" s="7">
        <v>0.60820959726115431</v>
      </c>
      <c r="H19" s="6">
        <v>3.4778339232936925E-2</v>
      </c>
      <c r="I19" s="7">
        <v>0.96522166076706306</v>
      </c>
      <c r="J19" s="6">
        <v>0.19303487473244132</v>
      </c>
      <c r="K19" s="7">
        <v>0.83167021276103992</v>
      </c>
      <c r="L19" s="6">
        <v>0.40614154825966925</v>
      </c>
      <c r="M19" s="7">
        <v>0.84714060408473235</v>
      </c>
      <c r="N19" s="6">
        <v>1.9719472484293219</v>
      </c>
      <c r="O19" s="7">
        <v>0.53879266125234515</v>
      </c>
      <c r="P19" s="2"/>
      <c r="Q19" s="8">
        <v>6231</v>
      </c>
      <c r="R19" s="8">
        <v>101434</v>
      </c>
      <c r="S19" s="8">
        <v>240215</v>
      </c>
      <c r="T19" s="8">
        <v>0</v>
      </c>
      <c r="U19" s="8">
        <v>193</v>
      </c>
      <c r="V19" s="8">
        <v>1458</v>
      </c>
      <c r="W19" s="8">
        <v>349531</v>
      </c>
    </row>
    <row r="20" spans="1:23">
      <c r="A20" s="8">
        <v>50000</v>
      </c>
      <c r="B20" s="6">
        <v>24.341542094637791</v>
      </c>
      <c r="C20" s="7">
        <v>0.20130799219696616</v>
      </c>
      <c r="D20" s="6">
        <v>2.3197527266379194</v>
      </c>
      <c r="E20" s="7">
        <v>0.30691821865359847</v>
      </c>
      <c r="F20" s="6">
        <v>0.64023761933144352</v>
      </c>
      <c r="G20" s="7">
        <v>0.49301545731121543</v>
      </c>
      <c r="H20" s="6">
        <v>4.9683341761338463E-2</v>
      </c>
      <c r="I20" s="7">
        <v>0.95031665823866152</v>
      </c>
      <c r="J20" s="6">
        <v>0.27576410676063046</v>
      </c>
      <c r="K20" s="7">
        <v>0.77252820400089939</v>
      </c>
      <c r="L20" s="6">
        <v>0.58020221179952747</v>
      </c>
      <c r="M20" s="7">
        <v>0.80678265027291485</v>
      </c>
      <c r="N20" s="6">
        <v>2.8170674977561743</v>
      </c>
      <c r="O20" s="7">
        <v>0.43938536129139427</v>
      </c>
      <c r="P20" s="2"/>
      <c r="Q20" s="8">
        <v>3915</v>
      </c>
      <c r="R20" s="8">
        <v>71714</v>
      </c>
      <c r="S20" s="8">
        <v>285695</v>
      </c>
      <c r="T20" s="8">
        <v>0</v>
      </c>
      <c r="U20" s="8">
        <v>400</v>
      </c>
      <c r="V20" s="8">
        <v>1864</v>
      </c>
      <c r="W20" s="8">
        <v>363588</v>
      </c>
    </row>
    <row r="21" spans="1:23">
      <c r="A21" s="8">
        <v>75000</v>
      </c>
      <c r="B21" s="6">
        <v>36.512313141956689</v>
      </c>
      <c r="C21" s="7">
        <v>0.18046474620150732</v>
      </c>
      <c r="D21" s="6">
        <v>3.4796290899568794</v>
      </c>
      <c r="E21" s="7">
        <v>0.2289476076203758</v>
      </c>
      <c r="F21" s="6">
        <v>0.96035642899716533</v>
      </c>
      <c r="G21" s="7">
        <v>0.36456290805440938</v>
      </c>
      <c r="H21" s="6">
        <v>7.4525012642007699E-2</v>
      </c>
      <c r="I21" s="7">
        <v>0.92547498735799227</v>
      </c>
      <c r="J21" s="6">
        <v>0.41364616014094568</v>
      </c>
      <c r="K21" s="7">
        <v>0.68866053289294571</v>
      </c>
      <c r="L21" s="6">
        <v>0.87030331769929126</v>
      </c>
      <c r="M21" s="7">
        <v>0.75196067456991544</v>
      </c>
      <c r="N21" s="6">
        <v>4.2256012466342616</v>
      </c>
      <c r="O21" s="7">
        <v>0.33192512890682446</v>
      </c>
      <c r="P21" s="2"/>
      <c r="Q21" s="8">
        <v>2101</v>
      </c>
      <c r="R21" s="8">
        <v>31099</v>
      </c>
      <c r="S21" s="8">
        <v>162421</v>
      </c>
      <c r="T21" s="8">
        <v>0</v>
      </c>
      <c r="U21" s="8">
        <v>265</v>
      </c>
      <c r="V21" s="8">
        <v>1807</v>
      </c>
      <c r="W21" s="8">
        <v>197693</v>
      </c>
    </row>
    <row r="22" spans="1:23">
      <c r="A22" s="8">
        <v>100000</v>
      </c>
      <c r="B22" s="6">
        <v>48.683084189275583</v>
      </c>
      <c r="C22" s="7">
        <v>0.16566753485804864</v>
      </c>
      <c r="D22" s="6">
        <v>4.6395054532758389</v>
      </c>
      <c r="E22" s="7">
        <v>0.18704716644609409</v>
      </c>
      <c r="F22" s="6">
        <v>1.280475238662887</v>
      </c>
      <c r="G22" s="7">
        <v>0.28796131154894966</v>
      </c>
      <c r="H22" s="6">
        <v>9.9366683522676927E-2</v>
      </c>
      <c r="I22" s="7">
        <v>0.90063331647732303</v>
      </c>
      <c r="J22" s="6">
        <v>0.55152821352126091</v>
      </c>
      <c r="K22" s="7">
        <v>0.6181518635130101</v>
      </c>
      <c r="L22" s="6">
        <v>1.1604044235990549</v>
      </c>
      <c r="M22" s="7">
        <v>0.71340505417524358</v>
      </c>
      <c r="N22" s="6">
        <v>5.6341349955123485</v>
      </c>
      <c r="O22" s="7">
        <v>0.26841575606751789</v>
      </c>
      <c r="P22" s="2"/>
      <c r="Q22" s="8">
        <v>2066</v>
      </c>
      <c r="R22" s="8">
        <v>22920</v>
      </c>
      <c r="S22" s="8">
        <v>140744</v>
      </c>
      <c r="T22" s="8">
        <v>99</v>
      </c>
      <c r="U22" s="8">
        <v>492</v>
      </c>
      <c r="V22" s="8">
        <v>1341</v>
      </c>
      <c r="W22" s="8">
        <v>167662</v>
      </c>
    </row>
    <row r="23" spans="1:23">
      <c r="A23" s="8">
        <v>150000</v>
      </c>
      <c r="B23" s="6">
        <v>73.024626283913378</v>
      </c>
      <c r="C23" s="7">
        <v>0.14485373909533061</v>
      </c>
      <c r="D23" s="6">
        <v>6.9592581799137587</v>
      </c>
      <c r="E23" s="7">
        <v>0.14453228729062806</v>
      </c>
      <c r="F23" s="6">
        <v>1.9207128579943307</v>
      </c>
      <c r="G23" s="7">
        <v>0.20791254960524186</v>
      </c>
      <c r="H23" s="6">
        <v>0.1490500252840154</v>
      </c>
      <c r="I23" s="7">
        <v>0.85373799257740379</v>
      </c>
      <c r="J23" s="6">
        <v>0.82729232028189137</v>
      </c>
      <c r="K23" s="7">
        <v>0.50271731179266965</v>
      </c>
      <c r="L23" s="6">
        <v>1.7406066353985825</v>
      </c>
      <c r="M23" s="7">
        <v>0.66452535005067337</v>
      </c>
      <c r="N23" s="6">
        <v>8.4512024932685232</v>
      </c>
      <c r="O23" s="7">
        <v>0.20150771148482194</v>
      </c>
      <c r="P23" s="2"/>
      <c r="Q23" s="8">
        <v>1156</v>
      </c>
      <c r="R23" s="8">
        <v>7743</v>
      </c>
      <c r="S23" s="8">
        <v>51892</v>
      </c>
      <c r="T23" s="8">
        <v>180</v>
      </c>
      <c r="U23" s="8">
        <v>259</v>
      </c>
      <c r="V23" s="8">
        <v>555</v>
      </c>
      <c r="W23" s="8">
        <v>61785</v>
      </c>
    </row>
    <row r="24" spans="1:23">
      <c r="A24" s="8">
        <v>200000</v>
      </c>
      <c r="B24" s="6">
        <v>97.366168378551166</v>
      </c>
      <c r="C24" s="7">
        <v>0.13049072214176771</v>
      </c>
      <c r="D24" s="6">
        <v>9.2790109065516777</v>
      </c>
      <c r="E24" s="7">
        <v>0.12209992926640389</v>
      </c>
      <c r="F24" s="6">
        <v>2.5609504773257741</v>
      </c>
      <c r="G24" s="7">
        <v>0.16896664880395906</v>
      </c>
      <c r="H24" s="6">
        <v>0.19873336704535385</v>
      </c>
      <c r="I24" s="7">
        <v>0.82085564904584818</v>
      </c>
      <c r="J24" s="6">
        <v>1.1030564270425218</v>
      </c>
      <c r="K24" s="7">
        <v>0.41376156615940762</v>
      </c>
      <c r="L24" s="6">
        <v>2.3208088471981099</v>
      </c>
      <c r="M24" s="7">
        <v>0.6283512246900449</v>
      </c>
      <c r="N24" s="6">
        <v>11.268269991024697</v>
      </c>
      <c r="O24" s="7">
        <v>0.16785317474051142</v>
      </c>
      <c r="P24" s="2"/>
      <c r="Q24" s="8">
        <v>639</v>
      </c>
      <c r="R24" s="8">
        <v>3679</v>
      </c>
      <c r="S24" s="8">
        <v>22177</v>
      </c>
      <c r="T24" s="8">
        <v>21</v>
      </c>
      <c r="U24" s="8">
        <v>222</v>
      </c>
      <c r="V24" s="8">
        <v>523</v>
      </c>
      <c r="W24" s="8">
        <v>27261</v>
      </c>
    </row>
    <row r="25" spans="1:23">
      <c r="A25" s="8">
        <v>250000</v>
      </c>
      <c r="B25" s="6">
        <v>121.70771047318897</v>
      </c>
      <c r="C25" s="7">
        <v>0.11970413597014795</v>
      </c>
      <c r="D25" s="6">
        <v>11.598763633189598</v>
      </c>
      <c r="E25" s="7">
        <v>0.10757431557353192</v>
      </c>
      <c r="F25" s="6">
        <v>3.2011880966572175</v>
      </c>
      <c r="G25" s="7">
        <v>0.14615798451513806</v>
      </c>
      <c r="H25" s="6">
        <v>0.24841670880669231</v>
      </c>
      <c r="I25" s="7">
        <v>0.80047512024189893</v>
      </c>
      <c r="J25" s="6">
        <v>1.3788205338031523</v>
      </c>
      <c r="K25" s="7">
        <v>0.34903489371272811</v>
      </c>
      <c r="L25" s="6">
        <v>2.9010110589976374</v>
      </c>
      <c r="M25" s="7">
        <v>0.60198336101908456</v>
      </c>
      <c r="N25" s="6">
        <v>14.085337488780871</v>
      </c>
      <c r="O25" s="7">
        <v>0.14750997277872135</v>
      </c>
      <c r="P25" s="2"/>
      <c r="Q25" s="8">
        <v>461</v>
      </c>
      <c r="R25" s="8">
        <v>2050</v>
      </c>
      <c r="S25" s="8">
        <v>11530</v>
      </c>
      <c r="T25" s="8">
        <v>95</v>
      </c>
      <c r="U25" s="8">
        <v>16</v>
      </c>
      <c r="V25" s="8">
        <v>208</v>
      </c>
      <c r="W25" s="8">
        <v>14360</v>
      </c>
    </row>
    <row r="26" spans="1:23">
      <c r="A26" s="8">
        <v>300000</v>
      </c>
      <c r="B26" s="6">
        <v>146.04925256782676</v>
      </c>
      <c r="C26" s="7">
        <v>0.11111940166752632</v>
      </c>
      <c r="D26" s="6">
        <v>13.918516359827517</v>
      </c>
      <c r="E26" s="7">
        <v>9.7204905360417482E-2</v>
      </c>
      <c r="F26" s="6">
        <v>3.8414257159886613</v>
      </c>
      <c r="G26" s="7">
        <v>0.13090835680839807</v>
      </c>
      <c r="H26" s="6">
        <v>0.29810005056803079</v>
      </c>
      <c r="I26" s="7">
        <v>0.78603346890158843</v>
      </c>
      <c r="J26" s="6">
        <v>1.6545846405637827</v>
      </c>
      <c r="K26" s="7">
        <v>0.28996699150513539</v>
      </c>
      <c r="L26" s="6">
        <v>3.481213270797165</v>
      </c>
      <c r="M26" s="7">
        <v>0.580800687696303</v>
      </c>
      <c r="N26" s="6">
        <v>16.902404986537046</v>
      </c>
      <c r="O26" s="7">
        <v>0.13352780443466328</v>
      </c>
      <c r="P26" s="2"/>
      <c r="Q26" s="8">
        <v>562</v>
      </c>
      <c r="R26" s="8">
        <v>2162</v>
      </c>
      <c r="S26" s="8">
        <v>10750</v>
      </c>
      <c r="T26" s="8">
        <v>4</v>
      </c>
      <c r="U26" s="8">
        <v>289</v>
      </c>
      <c r="V26" s="8">
        <v>352</v>
      </c>
      <c r="W26" s="8">
        <v>14119</v>
      </c>
    </row>
    <row r="27" spans="1:23">
      <c r="A27" s="8">
        <v>400000</v>
      </c>
      <c r="B27" s="6">
        <v>194.73233675710233</v>
      </c>
      <c r="C27" s="7">
        <v>9.8454762081739977E-2</v>
      </c>
      <c r="D27" s="6">
        <v>18.558021813103355</v>
      </c>
      <c r="E27" s="7">
        <v>8.2837298282346428E-2</v>
      </c>
      <c r="F27" s="6">
        <v>5.1219009546515482</v>
      </c>
      <c r="G27" s="7">
        <v>0.11125846396370653</v>
      </c>
      <c r="H27" s="6">
        <v>0.39746673409070771</v>
      </c>
      <c r="I27" s="7">
        <v>0.76592439657512301</v>
      </c>
      <c r="J27" s="6">
        <v>2.2061128540850437</v>
      </c>
      <c r="K27" s="7">
        <v>0.19372525338434776</v>
      </c>
      <c r="L27" s="6">
        <v>4.6416176943962197</v>
      </c>
      <c r="M27" s="7">
        <v>0.54831095537162167</v>
      </c>
      <c r="N27" s="6">
        <v>22.536539982049394</v>
      </c>
      <c r="O27" s="7">
        <v>0.11498679949447232</v>
      </c>
      <c r="P27" s="2"/>
      <c r="Q27" s="8">
        <v>305</v>
      </c>
      <c r="R27" s="8">
        <v>1115</v>
      </c>
      <c r="S27" s="8">
        <v>4951</v>
      </c>
      <c r="T27" s="8">
        <v>1</v>
      </c>
      <c r="U27" s="8">
        <v>136</v>
      </c>
      <c r="V27" s="8">
        <v>138</v>
      </c>
      <c r="W27" s="8">
        <v>6646</v>
      </c>
    </row>
    <row r="28" spans="1:23">
      <c r="A28" s="8">
        <v>500000</v>
      </c>
      <c r="B28" s="6">
        <v>243.41542094637794</v>
      </c>
      <c r="C28" s="7">
        <v>8.9263696260648562E-2</v>
      </c>
      <c r="D28" s="6">
        <v>23.197527266379197</v>
      </c>
      <c r="E28" s="7">
        <v>7.3241904895604004E-2</v>
      </c>
      <c r="F28" s="6">
        <v>6.402376193314435</v>
      </c>
      <c r="G28" s="7">
        <v>9.8359397854494435E-2</v>
      </c>
      <c r="H28" s="6">
        <v>0.49683341761338462</v>
      </c>
      <c r="I28" s="7">
        <v>0.74596438738136506</v>
      </c>
      <c r="J28" s="6">
        <v>2.7576410676063046</v>
      </c>
      <c r="K28" s="7">
        <v>0.13924661532498306</v>
      </c>
      <c r="L28" s="6">
        <v>5.8020221179952749</v>
      </c>
      <c r="M28" s="7">
        <v>0.52345163564014441</v>
      </c>
      <c r="N28" s="6">
        <v>28.170674977561742</v>
      </c>
      <c r="O28" s="7">
        <v>0.10265927763274463</v>
      </c>
      <c r="P28" s="2"/>
      <c r="Q28" s="8">
        <v>195</v>
      </c>
      <c r="R28" s="8">
        <v>653</v>
      </c>
      <c r="S28" s="8">
        <v>2902</v>
      </c>
      <c r="T28" s="8">
        <v>0</v>
      </c>
      <c r="U28" s="8">
        <v>123</v>
      </c>
      <c r="V28" s="8">
        <v>75</v>
      </c>
      <c r="W28" s="8">
        <v>3948</v>
      </c>
    </row>
    <row r="29" spans="1:23">
      <c r="A29" s="8">
        <v>600000</v>
      </c>
      <c r="B29" s="6">
        <v>292.09850513565351</v>
      </c>
      <c r="C29" s="7">
        <v>8.2024988968241508E-2</v>
      </c>
      <c r="D29" s="6">
        <v>27.837032719655035</v>
      </c>
      <c r="E29" s="7">
        <v>6.6183230307991447E-2</v>
      </c>
      <c r="F29" s="6">
        <v>7.6828514319773227</v>
      </c>
      <c r="G29" s="7">
        <v>8.8980252128189607E-2</v>
      </c>
      <c r="H29" s="6">
        <v>0.59620010113606159</v>
      </c>
      <c r="I29" s="7">
        <v>0.72609105067682966</v>
      </c>
      <c r="J29" s="6">
        <v>3.3091692811275655</v>
      </c>
      <c r="K29" s="7">
        <v>0.10478656833967981</v>
      </c>
      <c r="L29" s="6">
        <v>6.9624265415943301</v>
      </c>
      <c r="M29" s="7">
        <v>0.50206758355744907</v>
      </c>
      <c r="N29" s="6">
        <v>33.804809973074093</v>
      </c>
      <c r="O29" s="7">
        <v>9.3575999926865827E-2</v>
      </c>
      <c r="P29" s="2"/>
      <c r="Q29" s="8">
        <v>130</v>
      </c>
      <c r="R29" s="8">
        <v>407</v>
      </c>
      <c r="S29" s="8">
        <v>1714</v>
      </c>
      <c r="T29" s="8">
        <v>0</v>
      </c>
      <c r="U29" s="8">
        <v>130</v>
      </c>
      <c r="V29" s="8">
        <v>42</v>
      </c>
      <c r="W29" s="8">
        <v>2423</v>
      </c>
    </row>
    <row r="30" spans="1:23">
      <c r="A30" s="8">
        <v>700000</v>
      </c>
      <c r="B30" s="6">
        <v>340.78158932492909</v>
      </c>
      <c r="C30" s="7">
        <v>7.6137009439032011E-2</v>
      </c>
      <c r="D30" s="6">
        <v>32.476538172930873</v>
      </c>
      <c r="E30" s="7">
        <v>6.0669068206315457E-2</v>
      </c>
      <c r="F30" s="6">
        <v>8.9633266706402086</v>
      </c>
      <c r="G30" s="7">
        <v>8.1731325574858404E-2</v>
      </c>
      <c r="H30" s="6">
        <v>0.69556678465873845</v>
      </c>
      <c r="I30" s="7">
        <v>0.70621771397229427</v>
      </c>
      <c r="J30" s="6">
        <v>3.8606974946488264</v>
      </c>
      <c r="K30" s="7">
        <v>7.937935101922633E-2</v>
      </c>
      <c r="L30" s="6">
        <v>8.1228309651933852</v>
      </c>
      <c r="M30" s="7">
        <v>0.48265612005067127</v>
      </c>
      <c r="N30" s="6">
        <v>39.438944968586441</v>
      </c>
      <c r="O30" s="7">
        <v>8.645599394133674E-2</v>
      </c>
      <c r="P30" s="2"/>
      <c r="Q30" s="8">
        <v>88</v>
      </c>
      <c r="R30" s="8">
        <v>274</v>
      </c>
      <c r="S30" s="8">
        <v>1154</v>
      </c>
      <c r="T30" s="8">
        <v>2</v>
      </c>
      <c r="U30" s="8">
        <v>16</v>
      </c>
      <c r="V30" s="8">
        <v>43</v>
      </c>
      <c r="W30" s="8">
        <v>1577</v>
      </c>
    </row>
    <row r="31" spans="1:23">
      <c r="A31" s="8">
        <v>800000</v>
      </c>
      <c r="B31" s="6">
        <v>389.46467351420466</v>
      </c>
      <c r="C31" s="7">
        <v>7.1174116562915613E-2</v>
      </c>
      <c r="D31" s="6">
        <v>37.116043626206711</v>
      </c>
      <c r="E31" s="7">
        <v>5.6168866179554744E-2</v>
      </c>
      <c r="F31" s="6">
        <v>10.243801909303096</v>
      </c>
      <c r="G31" s="7">
        <v>7.5811772326309979E-2</v>
      </c>
      <c r="H31" s="6">
        <v>0.79493346818141541</v>
      </c>
      <c r="I31" s="7">
        <v>0.68655133900461163</v>
      </c>
      <c r="J31" s="6">
        <v>4.4122257081700873</v>
      </c>
      <c r="K31" s="7">
        <v>7.0425507261081099E-2</v>
      </c>
      <c r="L31" s="6">
        <v>9.2832353887924395</v>
      </c>
      <c r="M31" s="7">
        <v>0.46455776070357735</v>
      </c>
      <c r="N31" s="6">
        <v>45.073079964098788</v>
      </c>
      <c r="O31" s="7">
        <v>8.0624358598083812E-2</v>
      </c>
      <c r="P31" s="2"/>
      <c r="Q31" s="8">
        <v>72</v>
      </c>
      <c r="R31" s="8">
        <v>205</v>
      </c>
      <c r="S31" s="8">
        <v>867</v>
      </c>
      <c r="T31" s="8">
        <v>1</v>
      </c>
      <c r="U31" s="8">
        <v>13</v>
      </c>
      <c r="V31" s="8">
        <v>17</v>
      </c>
      <c r="W31" s="8">
        <v>1175</v>
      </c>
    </row>
    <row r="32" spans="1:23">
      <c r="A32" s="8">
        <v>900000</v>
      </c>
      <c r="B32" s="6">
        <v>438.14775770348029</v>
      </c>
      <c r="C32" s="7">
        <v>6.6869622023150388E-2</v>
      </c>
      <c r="D32" s="6">
        <v>41.755549079482549</v>
      </c>
      <c r="E32" s="7">
        <v>5.2389619217787842E-2</v>
      </c>
      <c r="F32" s="6">
        <v>11.524277147965984</v>
      </c>
      <c r="G32" s="7">
        <v>7.0839013300915576E-2</v>
      </c>
      <c r="H32" s="6">
        <v>0.89430015170409238</v>
      </c>
      <c r="I32" s="7">
        <v>0.66720998924163588</v>
      </c>
      <c r="J32" s="6">
        <v>4.9637539216913487</v>
      </c>
      <c r="K32" s="7">
        <v>6.3694961433873543E-2</v>
      </c>
      <c r="L32" s="6">
        <v>10.443639812391496</v>
      </c>
      <c r="M32" s="7">
        <v>0.44746537581466728</v>
      </c>
      <c r="N32" s="6">
        <v>50.707214959611136</v>
      </c>
      <c r="O32" s="7">
        <v>7.5673353634525098E-2</v>
      </c>
      <c r="P32" s="2"/>
      <c r="Q32" s="8">
        <v>60</v>
      </c>
      <c r="R32" s="8">
        <v>184</v>
      </c>
      <c r="S32" s="8">
        <v>659</v>
      </c>
      <c r="T32" s="8">
        <v>2</v>
      </c>
      <c r="U32" s="8">
        <v>10</v>
      </c>
      <c r="V32" s="8">
        <v>22</v>
      </c>
      <c r="W32" s="8">
        <v>937</v>
      </c>
    </row>
    <row r="33" spans="1:23">
      <c r="A33" s="8">
        <v>1000000</v>
      </c>
      <c r="B33" s="6">
        <v>486.83084189275587</v>
      </c>
      <c r="C33" s="7">
        <v>6.3114002593977037E-2</v>
      </c>
      <c r="D33" s="6">
        <v>46.395054532758394</v>
      </c>
      <c r="E33" s="7">
        <v>4.9174755503224032E-2</v>
      </c>
      <c r="F33" s="6">
        <v>12.80475238662887</v>
      </c>
      <c r="G33" s="7">
        <v>6.6579063482422485E-2</v>
      </c>
      <c r="H33" s="6">
        <v>0.99366683522676924</v>
      </c>
      <c r="I33" s="7">
        <v>0.64818878612625519</v>
      </c>
      <c r="J33" s="6">
        <v>5.5152821352126091</v>
      </c>
      <c r="K33" s="7">
        <v>5.884165774197303E-2</v>
      </c>
      <c r="L33" s="6">
        <v>11.60404423599055</v>
      </c>
      <c r="M33" s="7">
        <v>0.43108154704279789</v>
      </c>
      <c r="N33" s="6">
        <v>56.341349955123484</v>
      </c>
      <c r="O33" s="7">
        <v>7.1394192640193976E-2</v>
      </c>
      <c r="P33" s="2"/>
      <c r="Q33" s="8">
        <v>252</v>
      </c>
      <c r="R33" s="8">
        <v>622</v>
      </c>
      <c r="S33" s="8">
        <v>2647</v>
      </c>
      <c r="T33" s="8">
        <v>13</v>
      </c>
      <c r="U33" s="8">
        <v>19</v>
      </c>
      <c r="V33" s="8">
        <v>171</v>
      </c>
      <c r="W33" s="8">
        <v>3724</v>
      </c>
    </row>
    <row r="34" spans="1:23">
      <c r="A34" s="8">
        <v>2000000</v>
      </c>
      <c r="B34" s="6">
        <v>973.66168378551174</v>
      </c>
      <c r="C34" s="7">
        <v>4.1170548772872961E-2</v>
      </c>
      <c r="D34" s="6">
        <v>92.790109065516788</v>
      </c>
      <c r="E34" s="7">
        <v>3.1670860887955676E-2</v>
      </c>
      <c r="F34" s="6">
        <v>25.60950477325774</v>
      </c>
      <c r="G34" s="7">
        <v>4.2855763165170924E-2</v>
      </c>
      <c r="H34" s="6">
        <v>1.9873336704535385</v>
      </c>
      <c r="I34" s="7">
        <v>0.47092884072179475</v>
      </c>
      <c r="J34" s="6">
        <v>11.030564270425218</v>
      </c>
      <c r="K34" s="7">
        <v>3.1876334446581889E-2</v>
      </c>
      <c r="L34" s="6">
        <v>23.2080884719811</v>
      </c>
      <c r="M34" s="7">
        <v>0.29850708178994867</v>
      </c>
      <c r="N34" s="6">
        <v>112.68269991024697</v>
      </c>
      <c r="O34" s="7">
        <v>4.6551203511182471E-2</v>
      </c>
      <c r="P34" s="2"/>
      <c r="Q34" s="9">
        <v>64.57271585022886</v>
      </c>
      <c r="R34" s="9">
        <v>138.20826901277053</v>
      </c>
      <c r="S34" s="9">
        <v>597.01440794860719</v>
      </c>
      <c r="T34" s="9">
        <v>30.964694150402142</v>
      </c>
      <c r="U34" s="9">
        <v>2.6433275494245732</v>
      </c>
      <c r="V34" s="9">
        <v>116.30641217468121</v>
      </c>
      <c r="W34" s="9">
        <v>949.70982668611441</v>
      </c>
    </row>
    <row r="35" spans="1:23">
      <c r="A35" s="8">
        <v>3000000</v>
      </c>
      <c r="B35" s="6">
        <v>1460.4925256782676</v>
      </c>
      <c r="C35" s="7">
        <v>3.006734175741943E-2</v>
      </c>
      <c r="D35" s="6">
        <v>139.18516359827518</v>
      </c>
      <c r="E35" s="7">
        <v>2.3129606635048594E-2</v>
      </c>
      <c r="F35" s="6">
        <v>38.41425715988661</v>
      </c>
      <c r="G35" s="7">
        <v>3.1298073884459376E-2</v>
      </c>
      <c r="H35" s="6">
        <v>2.9810005056803077</v>
      </c>
      <c r="I35" s="7">
        <v>0.34392493710652405</v>
      </c>
      <c r="J35" s="6">
        <v>16.545846405637828</v>
      </c>
      <c r="K35" s="7">
        <v>2.3279666420355838E-2</v>
      </c>
      <c r="L35" s="6">
        <v>34.812132707971649</v>
      </c>
      <c r="M35" s="7">
        <v>0.21800327449282253</v>
      </c>
      <c r="N35" s="6">
        <v>169.02404986537044</v>
      </c>
      <c r="O35" s="7">
        <v>3.3996897950200555E-2</v>
      </c>
      <c r="P35" s="2"/>
      <c r="Q35" s="9">
        <v>32.696118676062831</v>
      </c>
      <c r="R35" s="9">
        <v>69.981166289116928</v>
      </c>
      <c r="S35" s="9">
        <v>302.29569372430018</v>
      </c>
      <c r="T35" s="9">
        <v>15.678840534720186</v>
      </c>
      <c r="U35" s="9">
        <v>1.3384376066224548</v>
      </c>
      <c r="V35" s="9">
        <v>58.891254691388013</v>
      </c>
      <c r="W35" s="9">
        <v>480.88151152221059</v>
      </c>
    </row>
    <row r="36" spans="1:23">
      <c r="A36" s="8">
        <v>4000000</v>
      </c>
      <c r="B36" s="6">
        <v>1947.3233675710235</v>
      </c>
      <c r="C36" s="7">
        <v>2.2679794272197795E-2</v>
      </c>
      <c r="D36" s="6">
        <v>185.58021813103358</v>
      </c>
      <c r="E36" s="7">
        <v>1.7446661042020417E-2</v>
      </c>
      <c r="F36" s="6">
        <v>51.21900954651548</v>
      </c>
      <c r="G36" s="7">
        <v>2.3608135449360468E-2</v>
      </c>
      <c r="H36" s="6">
        <v>3.974667340907077</v>
      </c>
      <c r="I36" s="7">
        <v>0.25942256157990495</v>
      </c>
      <c r="J36" s="6">
        <v>22.061128540850437</v>
      </c>
      <c r="K36" s="7">
        <v>1.7559851130029447E-2</v>
      </c>
      <c r="L36" s="6">
        <v>46.416176943962199</v>
      </c>
      <c r="M36" s="7">
        <v>0.16443985823632901</v>
      </c>
      <c r="N36" s="6">
        <v>225.36539982049393</v>
      </c>
      <c r="O36" s="7">
        <v>2.5643858297158317E-2</v>
      </c>
      <c r="P36" s="2"/>
      <c r="Q36" s="9">
        <v>20.636394090692125</v>
      </c>
      <c r="R36" s="9">
        <v>44.169124194112968</v>
      </c>
      <c r="S36" s="9">
        <v>190.79613483850437</v>
      </c>
      <c r="T36" s="9">
        <v>9.8958147101564577</v>
      </c>
      <c r="U36" s="9">
        <v>0.84476467037920977</v>
      </c>
      <c r="V36" s="9">
        <v>37.169645496685227</v>
      </c>
      <c r="W36" s="9">
        <v>303.51187800053037</v>
      </c>
    </row>
    <row r="37" spans="1:23">
      <c r="A37" s="8">
        <v>5000000</v>
      </c>
      <c r="B37" s="6">
        <v>2434.1542094637794</v>
      </c>
      <c r="C37" s="7">
        <v>1.7459297790567541E-2</v>
      </c>
      <c r="D37" s="6">
        <v>231.97527266379194</v>
      </c>
      <c r="E37" s="7">
        <v>1.3430741342933206E-2</v>
      </c>
      <c r="F37" s="6">
        <v>64.023761933144357</v>
      </c>
      <c r="G37" s="7">
        <v>1.8173950880683187E-2</v>
      </c>
      <c r="H37" s="6">
        <v>4.9683341761338466</v>
      </c>
      <c r="I37" s="7">
        <v>0.19970797361813497</v>
      </c>
      <c r="J37" s="6">
        <v>27.576410676063045</v>
      </c>
      <c r="K37" s="7">
        <v>1.3517877029885383E-2</v>
      </c>
      <c r="L37" s="6">
        <v>58.020221179952749</v>
      </c>
      <c r="M37" s="7">
        <v>0.12658864622426302</v>
      </c>
      <c r="N37" s="6">
        <v>281.70674977561742</v>
      </c>
      <c r="O37" s="7">
        <v>1.9741085528926172E-2</v>
      </c>
      <c r="P37" s="2"/>
      <c r="Q37" s="9">
        <v>13.869489139977665</v>
      </c>
      <c r="R37" s="9">
        <v>29.685573246969739</v>
      </c>
      <c r="S37" s="9">
        <v>128.2319434520742</v>
      </c>
      <c r="T37" s="9">
        <v>6.6508661372992313</v>
      </c>
      <c r="U37" s="9">
        <v>0.56775686537920267</v>
      </c>
      <c r="V37" s="9">
        <v>24.981302076684919</v>
      </c>
      <c r="W37" s="9">
        <v>203.98693091838496</v>
      </c>
    </row>
    <row r="38" spans="1:23">
      <c r="A38" s="8">
        <v>6000000</v>
      </c>
      <c r="B38" s="6">
        <v>2920.9850513565352</v>
      </c>
      <c r="C38" s="7">
        <v>1.3651713844763269E-2</v>
      </c>
      <c r="D38" s="6">
        <v>278.37032719655036</v>
      </c>
      <c r="E38" s="7">
        <v>1.0501718896929524E-2</v>
      </c>
      <c r="F38" s="6">
        <v>76.82851431977322</v>
      </c>
      <c r="G38" s="7">
        <v>1.4210512921256302E-2</v>
      </c>
      <c r="H38" s="6">
        <v>5.9620010113606154</v>
      </c>
      <c r="I38" s="7">
        <v>0.15615496917595506</v>
      </c>
      <c r="J38" s="6">
        <v>33.091692811275657</v>
      </c>
      <c r="K38" s="7">
        <v>1.0569851732424973E-2</v>
      </c>
      <c r="L38" s="6">
        <v>69.624265415943299</v>
      </c>
      <c r="M38" s="7">
        <v>9.8981757167960427E-2</v>
      </c>
      <c r="N38" s="6">
        <v>338.04809973074089</v>
      </c>
      <c r="O38" s="7">
        <v>1.5435881434402665E-2</v>
      </c>
      <c r="P38" s="2"/>
      <c r="Q38" s="9">
        <v>9.6797359765416751</v>
      </c>
      <c r="R38" s="9">
        <v>20.718031388387445</v>
      </c>
      <c r="S38" s="9">
        <v>89.495102800657236</v>
      </c>
      <c r="T38" s="9">
        <v>4.64174473728899</v>
      </c>
      <c r="U38" s="9">
        <v>0.39624650196369426</v>
      </c>
      <c r="V38" s="9">
        <v>17.434846086402548</v>
      </c>
      <c r="W38" s="9">
        <v>142.36570749124158</v>
      </c>
    </row>
    <row r="39" spans="1:23">
      <c r="A39" s="8">
        <v>7000000</v>
      </c>
      <c r="B39" s="6">
        <v>3407.8158932492911</v>
      </c>
      <c r="C39" s="7">
        <v>1.0811803298403366E-2</v>
      </c>
      <c r="D39" s="6">
        <v>324.76538172930873</v>
      </c>
      <c r="E39" s="7">
        <v>8.3170889968688932E-3</v>
      </c>
      <c r="F39" s="6">
        <v>89.633266706402097</v>
      </c>
      <c r="G39" s="7">
        <v>1.1254357673963433E-2</v>
      </c>
      <c r="H39" s="6">
        <v>6.9556678465873851</v>
      </c>
      <c r="I39" s="7">
        <v>0.12367068559813665</v>
      </c>
      <c r="J39" s="6">
        <v>38.606974946488265</v>
      </c>
      <c r="K39" s="7">
        <v>8.3710484355271619E-3</v>
      </c>
      <c r="L39" s="6">
        <v>81.228309651933856</v>
      </c>
      <c r="M39" s="7">
        <v>7.8390984515367301E-2</v>
      </c>
      <c r="N39" s="6">
        <v>394.38944968586441</v>
      </c>
      <c r="O39" s="7">
        <v>1.222481775560591E-2</v>
      </c>
      <c r="P39" s="2"/>
      <c r="Q39" s="9">
        <v>6.9397868279121981</v>
      </c>
      <c r="R39" s="9">
        <v>14.853578824654178</v>
      </c>
      <c r="S39" s="9">
        <v>64.162590496661906</v>
      </c>
      <c r="T39" s="9">
        <v>3.3278509935017557</v>
      </c>
      <c r="U39" s="9">
        <v>0.28408484090868646</v>
      </c>
      <c r="V39" s="9">
        <v>12.499732999982204</v>
      </c>
      <c r="W39" s="9">
        <v>102.06762498362092</v>
      </c>
    </row>
    <row r="40" spans="1:23">
      <c r="A40" s="8">
        <v>8000000</v>
      </c>
      <c r="B40" s="6">
        <v>3894.646735142047</v>
      </c>
      <c r="C40" s="7">
        <v>8.6562561133194382E-3</v>
      </c>
      <c r="D40" s="6">
        <v>371.16043626206715</v>
      </c>
      <c r="E40" s="7">
        <v>6.6589125315545949E-3</v>
      </c>
      <c r="F40" s="6">
        <v>102.43801909303096</v>
      </c>
      <c r="G40" s="7">
        <v>9.0105785062724042E-3</v>
      </c>
      <c r="H40" s="6">
        <v>7.9493346818141539</v>
      </c>
      <c r="I40" s="7">
        <v>9.9014484325883001E-2</v>
      </c>
      <c r="J40" s="6">
        <v>44.122257081700873</v>
      </c>
      <c r="K40" s="7">
        <v>6.7021140871205143E-3</v>
      </c>
      <c r="L40" s="6">
        <v>92.832353887924398</v>
      </c>
      <c r="M40" s="7">
        <v>6.2762188711471989E-2</v>
      </c>
      <c r="N40" s="6">
        <v>450.73079964098787</v>
      </c>
      <c r="O40" s="7">
        <v>9.7875581444256676E-3</v>
      </c>
      <c r="P40" s="2"/>
      <c r="Q40" s="9">
        <v>5.0804354816460497</v>
      </c>
      <c r="R40" s="9">
        <v>10.873914539663474</v>
      </c>
      <c r="S40" s="9">
        <v>46.971745593464355</v>
      </c>
      <c r="T40" s="9">
        <v>2.4362322192688657</v>
      </c>
      <c r="U40" s="9">
        <v>0.20797104310831782</v>
      </c>
      <c r="V40" s="9">
        <v>9.1507258967659837</v>
      </c>
      <c r="W40" s="9">
        <v>74.721024773917051</v>
      </c>
    </row>
    <row r="41" spans="1:23">
      <c r="A41" s="8">
        <v>9000000</v>
      </c>
      <c r="B41" s="6">
        <v>4381.4775770348024</v>
      </c>
      <c r="C41" s="7">
        <v>6.9963932270088458E-3</v>
      </c>
      <c r="D41" s="6">
        <v>417.55549079482552</v>
      </c>
      <c r="E41" s="7">
        <v>5.3820462245639522E-3</v>
      </c>
      <c r="F41" s="6">
        <v>115.24277147965984</v>
      </c>
      <c r="G41" s="7">
        <v>7.2827732458078387E-3</v>
      </c>
      <c r="H41" s="6">
        <v>8.9430015170409227</v>
      </c>
      <c r="I41" s="7">
        <v>8.002816210901742E-2</v>
      </c>
      <c r="J41" s="6">
        <v>49.637539216913481</v>
      </c>
      <c r="K41" s="7">
        <v>5.4169637532248682E-3</v>
      </c>
      <c r="L41" s="6">
        <v>104.43639812391496</v>
      </c>
      <c r="M41" s="7">
        <v>5.072735213150481E-2</v>
      </c>
      <c r="N41" s="6">
        <v>507.07214959611133</v>
      </c>
      <c r="O41" s="7">
        <v>7.9107647246694501E-3</v>
      </c>
      <c r="P41" s="2"/>
      <c r="Q41" s="9">
        <v>3.7832877292610969</v>
      </c>
      <c r="R41" s="9">
        <v>8.0975632099974355</v>
      </c>
      <c r="S41" s="9">
        <v>34.978818128431548</v>
      </c>
      <c r="T41" s="9">
        <v>1.8142081508737424</v>
      </c>
      <c r="U41" s="9">
        <v>0.15487142751361216</v>
      </c>
      <c r="V41" s="9">
        <v>6.8143428105989354</v>
      </c>
      <c r="W41" s="9">
        <v>55.643091456676366</v>
      </c>
    </row>
    <row r="42" spans="1:23">
      <c r="A42" s="8">
        <v>10000000</v>
      </c>
      <c r="B42" s="6">
        <v>4868.3084189275587</v>
      </c>
      <c r="C42" s="7">
        <v>5.7024350790869649E-3</v>
      </c>
      <c r="D42" s="6">
        <v>463.95054532758388</v>
      </c>
      <c r="E42" s="7">
        <v>4.3866558369675124E-3</v>
      </c>
      <c r="F42" s="6">
        <v>128.04752386628871</v>
      </c>
      <c r="G42" s="7">
        <v>5.9358501274778819E-3</v>
      </c>
      <c r="H42" s="6">
        <v>9.9366683522676933</v>
      </c>
      <c r="I42" s="7">
        <v>6.5227236963620983E-2</v>
      </c>
      <c r="J42" s="6">
        <v>55.152821352126089</v>
      </c>
      <c r="K42" s="7">
        <v>4.4151154923930402E-3</v>
      </c>
      <c r="L42" s="6">
        <v>116.0404423599055</v>
      </c>
      <c r="M42" s="7">
        <v>4.1345508016432109E-2</v>
      </c>
      <c r="N42" s="6">
        <v>563.41349955123485</v>
      </c>
      <c r="O42" s="7">
        <v>6.4476968065203533E-3</v>
      </c>
      <c r="P42" s="2"/>
      <c r="Q42" s="9">
        <v>9.0975373230955014</v>
      </c>
      <c r="R42" s="9">
        <v>19.471921989783354</v>
      </c>
      <c r="S42" s="9">
        <v>84.112318759146135</v>
      </c>
      <c r="T42" s="9">
        <v>4.3625617572738662</v>
      </c>
      <c r="U42" s="9">
        <v>0.37241380854776907</v>
      </c>
      <c r="V42" s="9">
        <v>16.386207576101839</v>
      </c>
      <c r="W42" s="9">
        <v>133.80296121394844</v>
      </c>
    </row>
    <row r="43" spans="1:23">
      <c r="A43" s="8">
        <v>15000000</v>
      </c>
      <c r="B43" s="6">
        <v>7302.4626283913376</v>
      </c>
      <c r="C43" s="7">
        <v>2.2671209228991573E-3</v>
      </c>
      <c r="D43" s="6">
        <v>695.92581799137588</v>
      </c>
      <c r="E43" s="7">
        <v>1.7440056901004697E-3</v>
      </c>
      <c r="F43" s="6">
        <v>192.07128579943307</v>
      </c>
      <c r="G43" s="7">
        <v>2.3599198986894443E-3</v>
      </c>
      <c r="H43" s="6">
        <v>14.905002528401539</v>
      </c>
      <c r="I43" s="7">
        <v>2.5932436153400906E-2</v>
      </c>
      <c r="J43" s="6">
        <v>82.729232028189145</v>
      </c>
      <c r="K43" s="7">
        <v>1.7553204144039602E-3</v>
      </c>
      <c r="L43" s="6">
        <v>174.06066353985824</v>
      </c>
      <c r="M43" s="7">
        <v>1.6437761229469938E-2</v>
      </c>
      <c r="N43" s="6">
        <v>845.12024932685222</v>
      </c>
      <c r="O43" s="7">
        <v>2.5634151247798664E-3</v>
      </c>
      <c r="P43" s="2"/>
      <c r="Q43" s="9">
        <v>2.8057594009088129</v>
      </c>
      <c r="R43" s="9">
        <v>6.0053095949276347</v>
      </c>
      <c r="S43" s="9">
        <v>25.940968496121837</v>
      </c>
      <c r="T43" s="9">
        <v>1.3454518764591969</v>
      </c>
      <c r="U43" s="9">
        <v>0.11485564799041925</v>
      </c>
      <c r="V43" s="9">
        <v>5.0536485115784471</v>
      </c>
      <c r="W43" s="9">
        <v>41.265993527986346</v>
      </c>
    </row>
    <row r="44" spans="1:23">
      <c r="A44" s="8">
        <v>20000000</v>
      </c>
      <c r="B44" s="6">
        <v>9736.6168378551174</v>
      </c>
      <c r="C44" s="7">
        <v>1.0204869239054393E-3</v>
      </c>
      <c r="D44" s="6">
        <v>927.90109065516776</v>
      </c>
      <c r="E44" s="7">
        <v>7.8501988225931907E-4</v>
      </c>
      <c r="F44" s="6">
        <v>256.09504773257743</v>
      </c>
      <c r="G44" s="7">
        <v>1.0622580257303449E-3</v>
      </c>
      <c r="H44" s="6">
        <v>19.873336704535387</v>
      </c>
      <c r="I44" s="7">
        <v>1.1672827728596458E-2</v>
      </c>
      <c r="J44" s="6">
        <v>110.30564270425218</v>
      </c>
      <c r="K44" s="7">
        <v>7.9011291824315766E-4</v>
      </c>
      <c r="L44" s="6">
        <v>232.080884719811</v>
      </c>
      <c r="M44" s="7">
        <v>7.3990408745400194E-3</v>
      </c>
      <c r="N44" s="6">
        <v>1126.8269991024697</v>
      </c>
      <c r="O44" s="7">
        <v>1.1538562353159421E-3</v>
      </c>
      <c r="P44" s="2"/>
      <c r="Q44" s="9">
        <v>1.0253043619440163</v>
      </c>
      <c r="R44" s="9">
        <v>2.1945110904766665</v>
      </c>
      <c r="S44" s="9">
        <v>9.479568399026256</v>
      </c>
      <c r="T44" s="9">
        <v>0.49166641917783238</v>
      </c>
      <c r="U44" s="9">
        <v>4.1971523588351545E-2</v>
      </c>
      <c r="V44" s="9">
        <v>1.846747037887468</v>
      </c>
      <c r="W44" s="9">
        <v>15.079768832100591</v>
      </c>
    </row>
    <row r="45" spans="1:23">
      <c r="A45" s="8">
        <v>25000000</v>
      </c>
      <c r="B45" s="6">
        <v>12170.771047318896</v>
      </c>
      <c r="C45" s="7">
        <v>5.0154274421676526E-4</v>
      </c>
      <c r="D45" s="6">
        <v>1159.8763633189599</v>
      </c>
      <c r="E45" s="7">
        <v>3.8581682504490455E-4</v>
      </c>
      <c r="F45" s="6">
        <v>320.11880966572176</v>
      </c>
      <c r="G45" s="7">
        <v>5.2207215159782994E-4</v>
      </c>
      <c r="H45" s="6">
        <v>24.841670880669231</v>
      </c>
      <c r="I45" s="7">
        <v>5.7368907929018498E-3</v>
      </c>
      <c r="J45" s="6">
        <v>137.88205338031523</v>
      </c>
      <c r="K45" s="7">
        <v>3.8831991970300628E-4</v>
      </c>
      <c r="L45" s="6">
        <v>290.10110589976375</v>
      </c>
      <c r="M45" s="7">
        <v>3.6364358711014066E-3</v>
      </c>
      <c r="N45" s="6">
        <v>1408.5337488780872</v>
      </c>
      <c r="O45" s="7">
        <v>5.6709028598189715E-4</v>
      </c>
      <c r="P45" s="2"/>
      <c r="Q45" s="9">
        <v>0.42200860787906536</v>
      </c>
      <c r="R45" s="9">
        <v>0.9032464940569469</v>
      </c>
      <c r="S45" s="9">
        <v>3.9017287079345162</v>
      </c>
      <c r="T45" s="9">
        <v>0.20236670085428865</v>
      </c>
      <c r="U45" s="9">
        <v>1.7275206170488056E-2</v>
      </c>
      <c r="V45" s="9">
        <v>0.76010907150147444</v>
      </c>
      <c r="W45" s="9">
        <v>6.2067347883967798</v>
      </c>
    </row>
    <row r="46" spans="1:23">
      <c r="A46" s="8">
        <v>30000000</v>
      </c>
      <c r="B46" s="6">
        <v>14604.925256782675</v>
      </c>
      <c r="C46" s="7">
        <v>2.6300734474260512E-4</v>
      </c>
      <c r="D46" s="6">
        <v>1391.8516359827518</v>
      </c>
      <c r="E46" s="7">
        <v>2.0232105701345482E-4</v>
      </c>
      <c r="F46" s="6">
        <v>384.14257159886614</v>
      </c>
      <c r="G46" s="7">
        <v>2.7377289623864431E-4</v>
      </c>
      <c r="H46" s="6">
        <v>29.810005056803078</v>
      </c>
      <c r="I46" s="7">
        <v>3.0084064108187869E-3</v>
      </c>
      <c r="J46" s="6">
        <v>165.45846405637829</v>
      </c>
      <c r="K46" s="7">
        <v>2.0363367165154855E-4</v>
      </c>
      <c r="L46" s="6">
        <v>348.12132707971648</v>
      </c>
      <c r="M46" s="7">
        <v>1.906934850614328E-3</v>
      </c>
      <c r="N46" s="6">
        <v>1690.2404986537044</v>
      </c>
      <c r="O46" s="7">
        <v>2.9738025606618201E-4</v>
      </c>
      <c r="P46" s="2"/>
      <c r="Q46" s="9">
        <v>0.19008729057308049</v>
      </c>
      <c r="R46" s="9">
        <v>0.40685349912133018</v>
      </c>
      <c r="S46" s="9">
        <v>1.7574737216142706</v>
      </c>
      <c r="T46" s="9">
        <v>9.1152969748494739E-2</v>
      </c>
      <c r="U46" s="9">
        <v>7.7813510760910143E-3</v>
      </c>
      <c r="V46" s="9">
        <v>0.34237944734800463</v>
      </c>
      <c r="W46" s="9">
        <v>2.7957282794812714</v>
      </c>
    </row>
    <row r="47" spans="1:23">
      <c r="A47" s="8">
        <v>35000000</v>
      </c>
      <c r="B47" s="6">
        <v>17039.079466246454</v>
      </c>
      <c r="C47" s="7">
        <v>1.4466113684785675E-4</v>
      </c>
      <c r="D47" s="6">
        <v>1623.8269086465436</v>
      </c>
      <c r="E47" s="7">
        <v>1.1128203974730688E-4</v>
      </c>
      <c r="F47" s="6">
        <v>448.16633353201047</v>
      </c>
      <c r="G47" s="7">
        <v>1.5058247918431356E-4</v>
      </c>
      <c r="H47" s="6">
        <v>34.778339232936922</v>
      </c>
      <c r="I47" s="7">
        <v>1.6547046912205321E-3</v>
      </c>
      <c r="J47" s="6">
        <v>193.03487473244132</v>
      </c>
      <c r="K47" s="7">
        <v>1.1200401336741717E-4</v>
      </c>
      <c r="L47" s="6">
        <v>406.14154825966926</v>
      </c>
      <c r="M47" s="7">
        <v>1.0488656159673981E-3</v>
      </c>
      <c r="N47" s="6">
        <v>1971.9472484293219</v>
      </c>
      <c r="O47" s="7">
        <v>1.6356716422449846E-4</v>
      </c>
      <c r="P47" s="2"/>
      <c r="Q47" s="9">
        <v>9.197501320163981E-2</v>
      </c>
      <c r="R47" s="9">
        <v>0.19685880018596591</v>
      </c>
      <c r="S47" s="9">
        <v>0.8503654729344593</v>
      </c>
      <c r="T47" s="9">
        <v>4.4104977090844821E-2</v>
      </c>
      <c r="U47" s="9">
        <v>3.7650590199501677E-3</v>
      </c>
      <c r="V47" s="9">
        <v>0.16566259687780738</v>
      </c>
      <c r="W47" s="9">
        <v>1.3527319193106675</v>
      </c>
    </row>
    <row r="48" spans="1:23">
      <c r="A48" s="8">
        <v>40000000</v>
      </c>
      <c r="B48" s="6">
        <v>19473.233675710235</v>
      </c>
      <c r="C48" s="7">
        <v>8.2237137868590438E-5</v>
      </c>
      <c r="D48" s="6">
        <v>1855.8021813103355</v>
      </c>
      <c r="E48" s="7">
        <v>6.3261747077048014E-5</v>
      </c>
      <c r="F48" s="6">
        <v>512.19009546515485</v>
      </c>
      <c r="G48" s="7">
        <v>8.5603308091153352E-5</v>
      </c>
      <c r="H48" s="6">
        <v>39.746673409070773</v>
      </c>
      <c r="I48" s="7">
        <v>9.4066850439378236E-4</v>
      </c>
      <c r="J48" s="6">
        <v>220.61128540850436</v>
      </c>
      <c r="K48" s="7">
        <v>6.3672175674045484E-5</v>
      </c>
      <c r="L48" s="6">
        <v>464.16176943962199</v>
      </c>
      <c r="M48" s="7">
        <v>5.9626038139448667E-4</v>
      </c>
      <c r="N48" s="6">
        <v>2253.6539982049394</v>
      </c>
      <c r="O48" s="7">
        <v>9.2984857631872586E-5</v>
      </c>
      <c r="P48" s="2"/>
      <c r="Q48" s="9">
        <v>4.7188933259712296E-2</v>
      </c>
      <c r="R48" s="9">
        <v>0.10100087469622632</v>
      </c>
      <c r="S48" s="9">
        <v>0.43629066364681368</v>
      </c>
      <c r="T48" s="9">
        <v>2.262861127073923E-2</v>
      </c>
      <c r="U48" s="9">
        <v>1.9317107182338367E-3</v>
      </c>
      <c r="V48" s="9">
        <v>8.4995271602288813E-2</v>
      </c>
      <c r="W48" s="9">
        <v>0.69403606519401417</v>
      </c>
    </row>
    <row r="49" spans="1:23">
      <c r="A49" s="8">
        <v>45000000</v>
      </c>
      <c r="B49" s="6">
        <v>21907.387885174012</v>
      </c>
      <c r="C49" s="7">
        <v>4.7605523386895499E-5</v>
      </c>
      <c r="D49" s="6">
        <v>2087.7774539741276</v>
      </c>
      <c r="E49" s="7">
        <v>3.6621027169392306E-5</v>
      </c>
      <c r="F49" s="6">
        <v>576.21385739829918</v>
      </c>
      <c r="G49" s="7">
        <v>4.9554133884743834E-5</v>
      </c>
      <c r="H49" s="6">
        <v>44.715007585204617</v>
      </c>
      <c r="I49" s="7">
        <v>5.4453518266117662E-4</v>
      </c>
      <c r="J49" s="6">
        <v>248.18769608456742</v>
      </c>
      <c r="K49" s="7">
        <v>3.6858616695001345E-5</v>
      </c>
      <c r="L49" s="6">
        <v>522.18199061957478</v>
      </c>
      <c r="M49" s="7">
        <v>3.4516384271388034E-4</v>
      </c>
      <c r="N49" s="6">
        <v>2535.3607479805569</v>
      </c>
      <c r="O49" s="7">
        <v>5.3827173381426618E-5</v>
      </c>
      <c r="P49" s="2"/>
      <c r="Q49" s="9">
        <v>2.5429221139670499E-2</v>
      </c>
      <c r="R49" s="9">
        <v>5.4427455772628086E-2</v>
      </c>
      <c r="S49" s="9">
        <v>0.2351087638702869</v>
      </c>
      <c r="T49" s="9">
        <v>1.2194129435397549E-2</v>
      </c>
      <c r="U49" s="9">
        <v>1.0409622688754006E-3</v>
      </c>
      <c r="V49" s="9">
        <v>4.5802339830517624E-2</v>
      </c>
      <c r="W49" s="9">
        <v>0.37400287231737606</v>
      </c>
    </row>
    <row r="50" spans="1:23">
      <c r="A50" s="8">
        <v>50000000</v>
      </c>
      <c r="B50" s="6">
        <v>24341.542094637793</v>
      </c>
      <c r="C50" s="7">
        <v>2.7557412574319429E-5</v>
      </c>
      <c r="D50" s="6">
        <v>2319.7527266379197</v>
      </c>
      <c r="E50" s="7">
        <v>2.119881490203479E-5</v>
      </c>
      <c r="F50" s="6">
        <v>640.23761933144351</v>
      </c>
      <c r="G50" s="7">
        <v>2.8685402931771797E-5</v>
      </c>
      <c r="H50" s="6">
        <v>49.683341761338461</v>
      </c>
      <c r="I50" s="7">
        <v>3.1521509712051365E-4</v>
      </c>
      <c r="J50" s="6">
        <v>275.76410676063045</v>
      </c>
      <c r="K50" s="7">
        <v>2.133634855905342E-5</v>
      </c>
      <c r="L50" s="6">
        <v>580.2022117995275</v>
      </c>
      <c r="M50" s="7">
        <v>1.9980500373151244E-4</v>
      </c>
      <c r="N50" s="6">
        <v>2817.0674977561744</v>
      </c>
      <c r="O50" s="7">
        <v>3.1158937715991541E-5</v>
      </c>
      <c r="P50" s="2"/>
      <c r="Q50" s="9">
        <v>3.6746075676009182E-2</v>
      </c>
      <c r="R50" s="9">
        <v>7.8649495306545969E-2</v>
      </c>
      <c r="S50" s="9">
        <v>0.33974003300450595</v>
      </c>
      <c r="T50" s="9">
        <v>1.7620925177969315E-2</v>
      </c>
      <c r="U50" s="9">
        <v>1.5042253200705513E-3</v>
      </c>
      <c r="V50" s="9">
        <v>6.6185914083104258E-2</v>
      </c>
      <c r="W50" s="9">
        <v>0.54044666856820522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5843299.9999999991</v>
      </c>
      <c r="R52" s="8">
        <f t="shared" ref="R52:W52" si="0">SUM(R8:R50)</f>
        <v>1549400.0000000002</v>
      </c>
      <c r="S52" s="8">
        <f t="shared" si="0"/>
        <v>1365100</v>
      </c>
      <c r="T52" s="8">
        <f t="shared" si="0"/>
        <v>500</v>
      </c>
      <c r="U52" s="8">
        <f t="shared" si="0"/>
        <v>3499.9999999999991</v>
      </c>
      <c r="V52" s="8">
        <f t="shared" si="0"/>
        <v>34600</v>
      </c>
      <c r="W52" s="8">
        <f t="shared" si="0"/>
        <v>8796399.9999999981</v>
      </c>
    </row>
    <row r="53" spans="1:23">
      <c r="A53" s="2" t="s">
        <v>12</v>
      </c>
      <c r="B53" s="2"/>
      <c r="C53" s="10">
        <v>2054.1015768682346</v>
      </c>
      <c r="D53" s="11">
        <v>7.6878053477855215E-2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21554.021437649673</v>
      </c>
      <c r="D54" s="11">
        <v>0.21390165303730732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78096.004499410061</v>
      </c>
      <c r="D55" s="11">
        <v>0.68283466528164405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1006373.529385013</v>
      </c>
      <c r="D56" s="11">
        <v>3.2229345644044045E-3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181314.38709462338</v>
      </c>
      <c r="D57" s="11">
        <v>4.0646447038776281E-3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86176.851765046507</v>
      </c>
      <c r="D58" s="11">
        <v>1.9098048934911443E-2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17748.953491467833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6.666227254415906E-2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13938962</v>
      </c>
      <c r="R8" s="8">
        <v>325126</v>
      </c>
      <c r="S8" s="8">
        <v>10675</v>
      </c>
      <c r="T8" s="8">
        <v>0</v>
      </c>
      <c r="U8" s="8">
        <v>44</v>
      </c>
      <c r="V8" s="8">
        <v>4045</v>
      </c>
      <c r="W8" s="8">
        <v>14278852</v>
      </c>
    </row>
    <row r="9" spans="1:23">
      <c r="A9" s="2">
        <v>500</v>
      </c>
      <c r="B9" s="6">
        <v>0.22495039900838401</v>
      </c>
      <c r="C9" s="7">
        <v>0.82455890429136558</v>
      </c>
      <c r="D9" s="6">
        <v>2.0540559602657573E-2</v>
      </c>
      <c r="E9" s="7">
        <v>0.97975026179089852</v>
      </c>
      <c r="F9" s="6">
        <v>6.0054765019984732E-3</v>
      </c>
      <c r="G9" s="7">
        <v>0.99399914100145592</v>
      </c>
      <c r="H9" s="6">
        <v>4.6390240817764753E-4</v>
      </c>
      <c r="I9" s="7">
        <v>0.99953609759182238</v>
      </c>
      <c r="J9" s="6">
        <v>2.652302309404038E-3</v>
      </c>
      <c r="K9" s="7">
        <v>0.99735173099677055</v>
      </c>
      <c r="L9" s="6">
        <v>5.6378620062123288E-3</v>
      </c>
      <c r="M9" s="7">
        <v>0.99474858628057716</v>
      </c>
      <c r="N9" s="6">
        <v>2.6194623051861578E-2</v>
      </c>
      <c r="O9" s="7">
        <v>0.9777340474362195</v>
      </c>
      <c r="P9" s="2"/>
      <c r="Q9" s="8">
        <v>6276214</v>
      </c>
      <c r="R9" s="8">
        <v>701855</v>
      </c>
      <c r="S9" s="8">
        <v>18074</v>
      </c>
      <c r="T9" s="8">
        <v>0</v>
      </c>
      <c r="U9" s="8">
        <v>126</v>
      </c>
      <c r="V9" s="8">
        <v>4021</v>
      </c>
      <c r="W9" s="8">
        <v>7000290</v>
      </c>
    </row>
    <row r="10" spans="1:23">
      <c r="A10" s="8">
        <v>1000</v>
      </c>
      <c r="B10" s="6">
        <v>0.44990079801676802</v>
      </c>
      <c r="C10" s="7">
        <v>0.73644304299719177</v>
      </c>
      <c r="D10" s="6">
        <v>4.1081119205315146E-2</v>
      </c>
      <c r="E10" s="7">
        <v>0.96110042787152616</v>
      </c>
      <c r="F10" s="6">
        <v>1.2010953003996946E-2</v>
      </c>
      <c r="G10" s="7">
        <v>0.98801084688031615</v>
      </c>
      <c r="H10" s="6">
        <v>9.2780481635529506E-4</v>
      </c>
      <c r="I10" s="7">
        <v>0.99907219518364465</v>
      </c>
      <c r="J10" s="6">
        <v>5.3046046188080761E-3</v>
      </c>
      <c r="K10" s="7">
        <v>0.99471372639638178</v>
      </c>
      <c r="L10" s="6">
        <v>1.1275724012424658E-2</v>
      </c>
      <c r="M10" s="7">
        <v>0.99055271070798956</v>
      </c>
      <c r="N10" s="6">
        <v>5.2389246103723155E-2</v>
      </c>
      <c r="O10" s="7">
        <v>0.96263870249225181</v>
      </c>
      <c r="P10" s="2"/>
      <c r="Q10" s="8">
        <v>3858318</v>
      </c>
      <c r="R10" s="8">
        <v>1020478</v>
      </c>
      <c r="S10" s="8">
        <v>37302</v>
      </c>
      <c r="T10" s="8">
        <v>0</v>
      </c>
      <c r="U10" s="8">
        <v>26</v>
      </c>
      <c r="V10" s="8">
        <v>3039</v>
      </c>
      <c r="W10" s="8">
        <v>4919163</v>
      </c>
    </row>
    <row r="11" spans="1:23">
      <c r="A11" s="8">
        <v>2000</v>
      </c>
      <c r="B11" s="6">
        <v>0.89980159603353604</v>
      </c>
      <c r="C11" s="7">
        <v>0.64042992279561561</v>
      </c>
      <c r="D11" s="6">
        <v>8.2162238410630292E-2</v>
      </c>
      <c r="E11" s="7">
        <v>0.92879028857117696</v>
      </c>
      <c r="F11" s="6">
        <v>2.4021906007993893E-2</v>
      </c>
      <c r="G11" s="7">
        <v>0.97608304769409582</v>
      </c>
      <c r="H11" s="6">
        <v>1.8556096327105901E-3</v>
      </c>
      <c r="I11" s="7">
        <v>0.99814439036728941</v>
      </c>
      <c r="J11" s="6">
        <v>1.0609209237616152E-2</v>
      </c>
      <c r="K11" s="7">
        <v>0.98945399717323435</v>
      </c>
      <c r="L11" s="6">
        <v>2.2551448024849315E-2</v>
      </c>
      <c r="M11" s="7">
        <v>0.98370379148013243</v>
      </c>
      <c r="N11" s="6">
        <v>0.10477849220744631</v>
      </c>
      <c r="O11" s="7">
        <v>0.93983011544834494</v>
      </c>
      <c r="P11" s="2"/>
      <c r="Q11" s="8">
        <v>279142</v>
      </c>
      <c r="R11" s="8">
        <v>466604</v>
      </c>
      <c r="S11" s="8">
        <v>41663</v>
      </c>
      <c r="T11" s="8">
        <v>0</v>
      </c>
      <c r="U11" s="8">
        <v>32</v>
      </c>
      <c r="V11" s="8">
        <v>1526</v>
      </c>
      <c r="W11" s="8">
        <v>788967</v>
      </c>
    </row>
    <row r="12" spans="1:23">
      <c r="A12" s="8">
        <v>3000</v>
      </c>
      <c r="B12" s="6">
        <v>1.3497023940503041</v>
      </c>
      <c r="C12" s="7">
        <v>0.5666782594117441</v>
      </c>
      <c r="D12" s="6">
        <v>0.12324335761594543</v>
      </c>
      <c r="E12" s="7">
        <v>0.90053981379648063</v>
      </c>
      <c r="F12" s="6">
        <v>3.6032859011990839E-2</v>
      </c>
      <c r="G12" s="7">
        <v>0.96422644576034089</v>
      </c>
      <c r="H12" s="6">
        <v>2.7834144490658853E-3</v>
      </c>
      <c r="I12" s="7">
        <v>0.99721658555093406</v>
      </c>
      <c r="J12" s="6">
        <v>1.5913813856424229E-2</v>
      </c>
      <c r="K12" s="7">
        <v>0.98420023345258767</v>
      </c>
      <c r="L12" s="6">
        <v>3.3827172037273971E-2</v>
      </c>
      <c r="M12" s="7">
        <v>0.97796221944711925</v>
      </c>
      <c r="N12" s="6">
        <v>0.15716773831116948</v>
      </c>
      <c r="O12" s="7">
        <v>0.91969521748458183</v>
      </c>
      <c r="P12" s="2"/>
      <c r="Q12" s="8">
        <v>279080</v>
      </c>
      <c r="R12" s="8">
        <v>230673</v>
      </c>
      <c r="S12" s="8">
        <v>33692</v>
      </c>
      <c r="T12" s="8">
        <v>0</v>
      </c>
      <c r="U12" s="8">
        <v>127</v>
      </c>
      <c r="V12" s="8">
        <v>537</v>
      </c>
      <c r="W12" s="8">
        <v>544109</v>
      </c>
    </row>
    <row r="13" spans="1:23">
      <c r="A13" s="8">
        <v>4000</v>
      </c>
      <c r="B13" s="6">
        <v>1.7996031920670721</v>
      </c>
      <c r="C13" s="7">
        <v>0.49725872527908732</v>
      </c>
      <c r="D13" s="6">
        <v>0.16432447682126058</v>
      </c>
      <c r="E13" s="7">
        <v>0.87412152239800123</v>
      </c>
      <c r="F13" s="6">
        <v>4.8043812015987786E-2</v>
      </c>
      <c r="G13" s="7">
        <v>0.95243611953755047</v>
      </c>
      <c r="H13" s="6">
        <v>3.7112192654211802E-3</v>
      </c>
      <c r="I13" s="7">
        <v>0.99628878073457883</v>
      </c>
      <c r="J13" s="6">
        <v>2.1218418475232304E-2</v>
      </c>
      <c r="K13" s="7">
        <v>0.97896800189441768</v>
      </c>
      <c r="L13" s="6">
        <v>4.5102896049698631E-2</v>
      </c>
      <c r="M13" s="7">
        <v>0.97262097919171797</v>
      </c>
      <c r="N13" s="6">
        <v>0.20955698441489262</v>
      </c>
      <c r="O13" s="7">
        <v>0.90034468997373929</v>
      </c>
      <c r="P13" s="2"/>
      <c r="Q13" s="8">
        <v>801513</v>
      </c>
      <c r="R13" s="8">
        <v>148773</v>
      </c>
      <c r="S13" s="8">
        <v>29926</v>
      </c>
      <c r="T13" s="8">
        <v>0</v>
      </c>
      <c r="U13" s="8">
        <v>21</v>
      </c>
      <c r="V13" s="8">
        <v>539</v>
      </c>
      <c r="W13" s="8">
        <v>980772</v>
      </c>
    </row>
    <row r="14" spans="1:23">
      <c r="A14" s="8">
        <v>5000</v>
      </c>
      <c r="B14" s="6">
        <v>2.2495039900838401</v>
      </c>
      <c r="C14" s="7">
        <v>0.43494246335823117</v>
      </c>
      <c r="D14" s="6">
        <v>0.20540559602657574</v>
      </c>
      <c r="E14" s="7">
        <v>0.84870342424944245</v>
      </c>
      <c r="F14" s="6">
        <v>6.0054765019984732E-2</v>
      </c>
      <c r="G14" s="7">
        <v>0.94069901602429806</v>
      </c>
      <c r="H14" s="6">
        <v>4.6390240817764756E-3</v>
      </c>
      <c r="I14" s="7">
        <v>0.99536097591822348</v>
      </c>
      <c r="J14" s="6">
        <v>2.6523023094040383E-2</v>
      </c>
      <c r="K14" s="7">
        <v>0.97375167351844583</v>
      </c>
      <c r="L14" s="6">
        <v>5.637862006212329E-2</v>
      </c>
      <c r="M14" s="7">
        <v>0.96750824725440188</v>
      </c>
      <c r="N14" s="6">
        <v>0.26194623051861576</v>
      </c>
      <c r="O14" s="7">
        <v>0.88180366942717359</v>
      </c>
      <c r="P14" s="2"/>
      <c r="Q14" s="8">
        <v>2654126</v>
      </c>
      <c r="R14" s="8">
        <v>910372</v>
      </c>
      <c r="S14" s="8">
        <v>177494</v>
      </c>
      <c r="T14" s="8">
        <v>8</v>
      </c>
      <c r="U14" s="8">
        <v>1507</v>
      </c>
      <c r="V14" s="8">
        <v>1392</v>
      </c>
      <c r="W14" s="8">
        <v>3744899</v>
      </c>
    </row>
    <row r="15" spans="1:23">
      <c r="A15" s="8">
        <v>10000</v>
      </c>
      <c r="B15" s="6">
        <v>4.4990079801676801</v>
      </c>
      <c r="C15" s="7">
        <v>0.30412150313303787</v>
      </c>
      <c r="D15" s="6">
        <v>0.41081119205315147</v>
      </c>
      <c r="E15" s="7">
        <v>0.73643262941317911</v>
      </c>
      <c r="F15" s="6">
        <v>0.12010953003996946</v>
      </c>
      <c r="G15" s="7">
        <v>0.88287844796797987</v>
      </c>
      <c r="H15" s="6">
        <v>9.2780481635529512E-3</v>
      </c>
      <c r="I15" s="7">
        <v>0.99072599381720261</v>
      </c>
      <c r="J15" s="6">
        <v>5.3046046188080766E-2</v>
      </c>
      <c r="K15" s="7">
        <v>0.94863060825032153</v>
      </c>
      <c r="L15" s="6">
        <v>0.11275724012424658</v>
      </c>
      <c r="M15" s="7">
        <v>0.94449399188871841</v>
      </c>
      <c r="N15" s="6">
        <v>0.52389246103723153</v>
      </c>
      <c r="O15" s="7">
        <v>0.80703583809225687</v>
      </c>
      <c r="P15" s="2"/>
      <c r="Q15" s="8">
        <v>430394</v>
      </c>
      <c r="R15" s="8">
        <v>697592</v>
      </c>
      <c r="S15" s="8">
        <v>226606</v>
      </c>
      <c r="T15" s="8">
        <v>3</v>
      </c>
      <c r="U15" s="8">
        <v>436</v>
      </c>
      <c r="V15" s="8">
        <v>460</v>
      </c>
      <c r="W15" s="8">
        <v>1355491</v>
      </c>
    </row>
    <row r="16" spans="1:23">
      <c r="A16" s="8">
        <v>15000</v>
      </c>
      <c r="B16" s="6">
        <v>6.7485119702515206</v>
      </c>
      <c r="C16" s="7">
        <v>0.25544562277482141</v>
      </c>
      <c r="D16" s="6">
        <v>0.61621678807972724</v>
      </c>
      <c r="E16" s="7">
        <v>0.64679694629165985</v>
      </c>
      <c r="F16" s="6">
        <v>0.18016429505995418</v>
      </c>
      <c r="G16" s="7">
        <v>0.82683677282177714</v>
      </c>
      <c r="H16" s="6">
        <v>1.3917072245329426E-2</v>
      </c>
      <c r="I16" s="7">
        <v>0.98609516428149613</v>
      </c>
      <c r="J16" s="6">
        <v>7.9569069282121138E-2</v>
      </c>
      <c r="K16" s="7">
        <v>0.92470260872502441</v>
      </c>
      <c r="L16" s="6">
        <v>0.16913586018636986</v>
      </c>
      <c r="M16" s="7">
        <v>0.92328571183232377</v>
      </c>
      <c r="N16" s="6">
        <v>0.7858386915558474</v>
      </c>
      <c r="O16" s="7">
        <v>0.74484878284006817</v>
      </c>
      <c r="P16" s="2"/>
      <c r="Q16" s="8">
        <v>183768</v>
      </c>
      <c r="R16" s="8">
        <v>522086</v>
      </c>
      <c r="S16" s="8">
        <v>279616</v>
      </c>
      <c r="T16" s="8">
        <v>7</v>
      </c>
      <c r="U16" s="8">
        <v>455</v>
      </c>
      <c r="V16" s="8">
        <v>592</v>
      </c>
      <c r="W16" s="8">
        <v>986524</v>
      </c>
    </row>
    <row r="17" spans="1:23">
      <c r="A17" s="8">
        <v>20000</v>
      </c>
      <c r="B17" s="6">
        <v>8.9980159603353602</v>
      </c>
      <c r="C17" s="7">
        <v>0.22874998856736251</v>
      </c>
      <c r="D17" s="6">
        <v>0.82162238410630295</v>
      </c>
      <c r="E17" s="7">
        <v>0.57394752452206899</v>
      </c>
      <c r="F17" s="6">
        <v>0.24021906007993893</v>
      </c>
      <c r="G17" s="7">
        <v>0.77301533830235569</v>
      </c>
      <c r="H17" s="6">
        <v>1.8556096327105902E-2</v>
      </c>
      <c r="I17" s="7">
        <v>0.98146971773615599</v>
      </c>
      <c r="J17" s="6">
        <v>0.10609209237616153</v>
      </c>
      <c r="K17" s="7">
        <v>0.90119707694924345</v>
      </c>
      <c r="L17" s="6">
        <v>0.22551448024849316</v>
      </c>
      <c r="M17" s="7">
        <v>0.9031370667798686</v>
      </c>
      <c r="N17" s="6">
        <v>1.0477849220744631</v>
      </c>
      <c r="O17" s="7">
        <v>0.68957304377648798</v>
      </c>
      <c r="P17" s="2"/>
      <c r="Q17" s="8">
        <v>102481</v>
      </c>
      <c r="R17" s="8">
        <v>432661</v>
      </c>
      <c r="S17" s="8">
        <v>345750</v>
      </c>
      <c r="T17" s="8">
        <v>1</v>
      </c>
      <c r="U17" s="8">
        <v>610</v>
      </c>
      <c r="V17" s="8">
        <v>386</v>
      </c>
      <c r="W17" s="8">
        <v>881889</v>
      </c>
    </row>
    <row r="18" spans="1:23">
      <c r="A18" s="8">
        <v>25000</v>
      </c>
      <c r="B18" s="6">
        <v>11.2475199504192</v>
      </c>
      <c r="C18" s="7">
        <v>0.21312534623025936</v>
      </c>
      <c r="D18" s="6">
        <v>1.0270279801328785</v>
      </c>
      <c r="E18" s="7">
        <v>0.51430202257781343</v>
      </c>
      <c r="F18" s="6">
        <v>0.30027382509992367</v>
      </c>
      <c r="G18" s="7">
        <v>0.72193861787874103</v>
      </c>
      <c r="H18" s="6">
        <v>2.3195120408882379E-2</v>
      </c>
      <c r="I18" s="7">
        <v>0.97684657232850269</v>
      </c>
      <c r="J18" s="6">
        <v>0.13261511547020191</v>
      </c>
      <c r="K18" s="7">
        <v>0.87829787673794824</v>
      </c>
      <c r="L18" s="6">
        <v>0.28189310031061643</v>
      </c>
      <c r="M18" s="7">
        <v>0.88422209866268031</v>
      </c>
      <c r="N18" s="6">
        <v>1.309731152593079</v>
      </c>
      <c r="O18" s="7">
        <v>0.63993927772019865</v>
      </c>
      <c r="P18" s="2"/>
      <c r="Q18" s="8">
        <v>65394</v>
      </c>
      <c r="R18" s="8">
        <v>633780</v>
      </c>
      <c r="S18" s="8">
        <v>857243</v>
      </c>
      <c r="T18" s="8">
        <v>3</v>
      </c>
      <c r="U18" s="8">
        <v>1865</v>
      </c>
      <c r="V18" s="8">
        <v>523</v>
      </c>
      <c r="W18" s="8">
        <v>1558808</v>
      </c>
    </row>
    <row r="19" spans="1:23">
      <c r="A19" s="8">
        <v>35000</v>
      </c>
      <c r="B19" s="6">
        <v>15.746527930586881</v>
      </c>
      <c r="C19" s="7">
        <v>0.19503240050869486</v>
      </c>
      <c r="D19" s="6">
        <v>1.4378391721860302</v>
      </c>
      <c r="E19" s="7">
        <v>0.4256945409221814</v>
      </c>
      <c r="F19" s="6">
        <v>0.42038335513989311</v>
      </c>
      <c r="G19" s="7">
        <v>0.63028603946978845</v>
      </c>
      <c r="H19" s="6">
        <v>3.2473168572435332E-2</v>
      </c>
      <c r="I19" s="7">
        <v>0.96760445474583301</v>
      </c>
      <c r="J19" s="6">
        <v>0.18566116165828267</v>
      </c>
      <c r="K19" s="7">
        <v>0.83583565797798709</v>
      </c>
      <c r="L19" s="6">
        <v>0.39465034043486302</v>
      </c>
      <c r="M19" s="7">
        <v>0.84854674670584962</v>
      </c>
      <c r="N19" s="6">
        <v>1.8336236136303106</v>
      </c>
      <c r="O19" s="7">
        <v>0.555651856999549</v>
      </c>
      <c r="P19" s="2"/>
      <c r="Q19" s="8">
        <v>30089</v>
      </c>
      <c r="R19" s="8">
        <v>500682</v>
      </c>
      <c r="S19" s="8">
        <v>1199777</v>
      </c>
      <c r="T19" s="8">
        <v>1</v>
      </c>
      <c r="U19" s="8">
        <v>1741</v>
      </c>
      <c r="V19" s="8">
        <v>663</v>
      </c>
      <c r="W19" s="8">
        <v>1732953</v>
      </c>
    </row>
    <row r="20" spans="1:23">
      <c r="A20" s="8">
        <v>50000</v>
      </c>
      <c r="B20" s="6">
        <v>22.4950399008384</v>
      </c>
      <c r="C20" s="7">
        <v>0.17778804910543611</v>
      </c>
      <c r="D20" s="6">
        <v>2.0540559602657571</v>
      </c>
      <c r="E20" s="7">
        <v>0.33991537356165535</v>
      </c>
      <c r="F20" s="6">
        <v>0.60054765019984735</v>
      </c>
      <c r="G20" s="7">
        <v>0.52087566678522912</v>
      </c>
      <c r="H20" s="6">
        <v>4.6390240817764758E-2</v>
      </c>
      <c r="I20" s="7">
        <v>0.95374758253591574</v>
      </c>
      <c r="J20" s="6">
        <v>0.26523023094040382</v>
      </c>
      <c r="K20" s="7">
        <v>0.77830704161315056</v>
      </c>
      <c r="L20" s="6">
        <v>0.56378620062123286</v>
      </c>
      <c r="M20" s="7">
        <v>0.79884070931733708</v>
      </c>
      <c r="N20" s="6">
        <v>2.6194623051861581</v>
      </c>
      <c r="O20" s="7">
        <v>0.45966264695235226</v>
      </c>
      <c r="P20" s="2"/>
      <c r="Q20" s="8">
        <v>19794</v>
      </c>
      <c r="R20" s="8">
        <v>383959</v>
      </c>
      <c r="S20" s="8">
        <v>1435821</v>
      </c>
      <c r="T20" s="8">
        <v>10</v>
      </c>
      <c r="U20" s="8">
        <v>2533</v>
      </c>
      <c r="V20" s="8">
        <v>1490</v>
      </c>
      <c r="W20" s="8">
        <v>1843607</v>
      </c>
    </row>
    <row r="21" spans="1:23">
      <c r="A21" s="8">
        <v>75000</v>
      </c>
      <c r="B21" s="6">
        <v>33.742559851257603</v>
      </c>
      <c r="C21" s="7">
        <v>0.15840409974067626</v>
      </c>
      <c r="D21" s="6">
        <v>3.0810839403986359</v>
      </c>
      <c r="E21" s="7">
        <v>0.25841240882241456</v>
      </c>
      <c r="F21" s="6">
        <v>0.90082147529977097</v>
      </c>
      <c r="G21" s="7">
        <v>0.39789902174055825</v>
      </c>
      <c r="H21" s="6">
        <v>6.958536122664713E-2</v>
      </c>
      <c r="I21" s="7">
        <v>0.93067437142699216</v>
      </c>
      <c r="J21" s="6">
        <v>0.3978453464106057</v>
      </c>
      <c r="K21" s="7">
        <v>0.6959362268801268</v>
      </c>
      <c r="L21" s="6">
        <v>0.84567930093184929</v>
      </c>
      <c r="M21" s="7">
        <v>0.72841191223268642</v>
      </c>
      <c r="N21" s="6">
        <v>3.9291934577792369</v>
      </c>
      <c r="O21" s="7">
        <v>0.35484527382623066</v>
      </c>
      <c r="P21" s="2"/>
      <c r="Q21" s="8">
        <v>10515</v>
      </c>
      <c r="R21" s="8">
        <v>174626</v>
      </c>
      <c r="S21" s="8">
        <v>808441</v>
      </c>
      <c r="T21" s="8">
        <v>28</v>
      </c>
      <c r="U21" s="8">
        <v>2498</v>
      </c>
      <c r="V21" s="8">
        <v>1043</v>
      </c>
      <c r="W21" s="8">
        <v>997151</v>
      </c>
    </row>
    <row r="22" spans="1:23">
      <c r="A22" s="8">
        <v>100000</v>
      </c>
      <c r="B22" s="6">
        <v>44.990079801676799</v>
      </c>
      <c r="C22" s="7">
        <v>0.14453687236620738</v>
      </c>
      <c r="D22" s="6">
        <v>4.1081119205315142</v>
      </c>
      <c r="E22" s="7">
        <v>0.2133138523567607</v>
      </c>
      <c r="F22" s="6">
        <v>1.2010953003996947</v>
      </c>
      <c r="G22" s="7">
        <v>0.32337974904162059</v>
      </c>
      <c r="H22" s="6">
        <v>9.2780481635529516E-2</v>
      </c>
      <c r="I22" s="7">
        <v>0.90766258773171904</v>
      </c>
      <c r="J22" s="6">
        <v>0.53046046188080764</v>
      </c>
      <c r="K22" s="7">
        <v>0.62946732166449304</v>
      </c>
      <c r="L22" s="6">
        <v>1.1275724012424657</v>
      </c>
      <c r="M22" s="7">
        <v>0.67303435035783854</v>
      </c>
      <c r="N22" s="6">
        <v>5.2389246103723162</v>
      </c>
      <c r="O22" s="7">
        <v>0.29192120907982189</v>
      </c>
      <c r="P22" s="2"/>
      <c r="Q22" s="8">
        <v>11039</v>
      </c>
      <c r="R22" s="8">
        <v>132915</v>
      </c>
      <c r="S22" s="8">
        <v>707885</v>
      </c>
      <c r="T22" s="8">
        <v>682</v>
      </c>
      <c r="U22" s="8">
        <v>2102</v>
      </c>
      <c r="V22" s="8">
        <v>1321</v>
      </c>
      <c r="W22" s="8">
        <v>855944</v>
      </c>
    </row>
    <row r="23" spans="1:23">
      <c r="A23" s="8">
        <v>150000</v>
      </c>
      <c r="B23" s="6">
        <v>67.485119702515206</v>
      </c>
      <c r="C23" s="7">
        <v>0.12529791423055203</v>
      </c>
      <c r="D23" s="6">
        <v>6.1621678807972717</v>
      </c>
      <c r="E23" s="7">
        <v>0.16689731956275777</v>
      </c>
      <c r="F23" s="6">
        <v>1.8016429505995419</v>
      </c>
      <c r="G23" s="7">
        <v>0.24299446554563886</v>
      </c>
      <c r="H23" s="6">
        <v>0.13917072245329426</v>
      </c>
      <c r="I23" s="7">
        <v>0.8636764966546282</v>
      </c>
      <c r="J23" s="6">
        <v>0.79569069282121141</v>
      </c>
      <c r="K23" s="7">
        <v>0.52374305394420839</v>
      </c>
      <c r="L23" s="6">
        <v>1.6913586018636986</v>
      </c>
      <c r="M23" s="7">
        <v>0.59079734171129084</v>
      </c>
      <c r="N23" s="6">
        <v>7.8583869155584738</v>
      </c>
      <c r="O23" s="7">
        <v>0.22383475360383343</v>
      </c>
      <c r="P23" s="2"/>
      <c r="Q23" s="8">
        <v>5579</v>
      </c>
      <c r="R23" s="8">
        <v>44813</v>
      </c>
      <c r="S23" s="8">
        <v>264347</v>
      </c>
      <c r="T23" s="8">
        <v>755</v>
      </c>
      <c r="U23" s="8">
        <v>1266</v>
      </c>
      <c r="V23" s="8">
        <v>665</v>
      </c>
      <c r="W23" s="8">
        <v>317425</v>
      </c>
    </row>
    <row r="24" spans="1:23">
      <c r="A24" s="8">
        <v>200000</v>
      </c>
      <c r="B24" s="6">
        <v>89.980159603353599</v>
      </c>
      <c r="C24" s="7">
        <v>0.11222773334919856</v>
      </c>
      <c r="D24" s="6">
        <v>8.2162238410630284</v>
      </c>
      <c r="E24" s="7">
        <v>0.14209474134132238</v>
      </c>
      <c r="F24" s="6">
        <v>2.4021906007993894</v>
      </c>
      <c r="G24" s="7">
        <v>0.20147911052797163</v>
      </c>
      <c r="H24" s="6">
        <v>0.18556096327105903</v>
      </c>
      <c r="I24" s="7">
        <v>0.82733387568722427</v>
      </c>
      <c r="J24" s="6">
        <v>1.0609209237616153</v>
      </c>
      <c r="K24" s="7">
        <v>0.43551251401149649</v>
      </c>
      <c r="L24" s="6">
        <v>2.2551448024849314</v>
      </c>
      <c r="M24" s="7">
        <v>0.53058344647879729</v>
      </c>
      <c r="N24" s="6">
        <v>10.477849220744632</v>
      </c>
      <c r="O24" s="7">
        <v>0.18793620110237064</v>
      </c>
      <c r="P24" s="2"/>
      <c r="Q24" s="8">
        <v>3146</v>
      </c>
      <c r="R24" s="8">
        <v>21761</v>
      </c>
      <c r="S24" s="8">
        <v>123616</v>
      </c>
      <c r="T24" s="8">
        <v>445</v>
      </c>
      <c r="U24" s="8">
        <v>1173</v>
      </c>
      <c r="V24" s="8">
        <v>534</v>
      </c>
      <c r="W24" s="8">
        <v>150675</v>
      </c>
    </row>
    <row r="25" spans="1:23">
      <c r="A25" s="8">
        <v>250000</v>
      </c>
      <c r="B25" s="6">
        <v>112.47519950419201</v>
      </c>
      <c r="C25" s="7">
        <v>0.1024543810875117</v>
      </c>
      <c r="D25" s="6">
        <v>10.270279801328787</v>
      </c>
      <c r="E25" s="7">
        <v>0.12594723826575893</v>
      </c>
      <c r="F25" s="6">
        <v>3.0027382509992364</v>
      </c>
      <c r="G25" s="7">
        <v>0.17589564635763411</v>
      </c>
      <c r="H25" s="6">
        <v>0.23195120408882378</v>
      </c>
      <c r="I25" s="7">
        <v>0.7959751761035514</v>
      </c>
      <c r="J25" s="6">
        <v>1.3261511547020191</v>
      </c>
      <c r="K25" s="7">
        <v>0.36370164571084684</v>
      </c>
      <c r="L25" s="6">
        <v>2.8189310031061643</v>
      </c>
      <c r="M25" s="7">
        <v>0.48206404457135543</v>
      </c>
      <c r="N25" s="6">
        <v>13.09731152593079</v>
      </c>
      <c r="O25" s="7">
        <v>0.16531227862921449</v>
      </c>
      <c r="P25" s="2"/>
      <c r="Q25" s="8">
        <v>2149</v>
      </c>
      <c r="R25" s="8">
        <v>11984</v>
      </c>
      <c r="S25" s="8">
        <v>66649</v>
      </c>
      <c r="T25" s="8">
        <v>303</v>
      </c>
      <c r="U25" s="8">
        <v>1171</v>
      </c>
      <c r="V25" s="8">
        <v>401</v>
      </c>
      <c r="W25" s="8">
        <v>82657</v>
      </c>
    </row>
    <row r="26" spans="1:23">
      <c r="A26" s="8">
        <v>300000</v>
      </c>
      <c r="B26" s="6">
        <v>134.97023940503041</v>
      </c>
      <c r="C26" s="7">
        <v>9.4677402258554921E-2</v>
      </c>
      <c r="D26" s="6">
        <v>12.324335761594543</v>
      </c>
      <c r="E26" s="7">
        <v>0.11432342244930127</v>
      </c>
      <c r="F26" s="6">
        <v>3.6032859011990839</v>
      </c>
      <c r="G26" s="7">
        <v>0.15835477246511154</v>
      </c>
      <c r="H26" s="6">
        <v>0.27834144490658852</v>
      </c>
      <c r="I26" s="7">
        <v>0.76791298022109167</v>
      </c>
      <c r="J26" s="6">
        <v>1.5913813856424228</v>
      </c>
      <c r="K26" s="7">
        <v>0.30512249002128855</v>
      </c>
      <c r="L26" s="6">
        <v>3.3827172037273971</v>
      </c>
      <c r="M26" s="7">
        <v>0.444843103899774</v>
      </c>
      <c r="N26" s="6">
        <v>15.716773831116948</v>
      </c>
      <c r="O26" s="7">
        <v>0.14949352088449253</v>
      </c>
      <c r="P26" s="2"/>
      <c r="Q26" s="8">
        <v>2858</v>
      </c>
      <c r="R26" s="8">
        <v>13051</v>
      </c>
      <c r="S26" s="8">
        <v>64485</v>
      </c>
      <c r="T26" s="8">
        <v>759</v>
      </c>
      <c r="U26" s="8">
        <v>1856</v>
      </c>
      <c r="V26" s="8">
        <v>411</v>
      </c>
      <c r="W26" s="8">
        <v>83420</v>
      </c>
    </row>
    <row r="27" spans="1:23">
      <c r="A27" s="8">
        <v>400000</v>
      </c>
      <c r="B27" s="6">
        <v>179.9603192067072</v>
      </c>
      <c r="C27" s="7">
        <v>8.3116841003848307E-2</v>
      </c>
      <c r="D27" s="6">
        <v>16.432447682126057</v>
      </c>
      <c r="E27" s="7">
        <v>9.8221318088400622E-2</v>
      </c>
      <c r="F27" s="6">
        <v>4.8043812015987788</v>
      </c>
      <c r="G27" s="7">
        <v>0.13500885790244777</v>
      </c>
      <c r="H27" s="6">
        <v>0.37112192654211806</v>
      </c>
      <c r="I27" s="7">
        <v>0.72180413996280479</v>
      </c>
      <c r="J27" s="6">
        <v>2.1218418475232306</v>
      </c>
      <c r="K27" s="7">
        <v>0.23190233804246363</v>
      </c>
      <c r="L27" s="6">
        <v>4.5102896049698629</v>
      </c>
      <c r="M27" s="7">
        <v>0.39151586360658863</v>
      </c>
      <c r="N27" s="6">
        <v>20.955698441489265</v>
      </c>
      <c r="O27" s="7">
        <v>0.1281606479556272</v>
      </c>
      <c r="P27" s="2"/>
      <c r="Q27" s="8">
        <v>1512</v>
      </c>
      <c r="R27" s="8">
        <v>6594</v>
      </c>
      <c r="S27" s="8">
        <v>30695</v>
      </c>
      <c r="T27" s="8">
        <v>376</v>
      </c>
      <c r="U27" s="8">
        <v>661</v>
      </c>
      <c r="V27" s="8">
        <v>239</v>
      </c>
      <c r="W27" s="8">
        <v>40077</v>
      </c>
    </row>
    <row r="28" spans="1:23">
      <c r="A28" s="8">
        <v>500000</v>
      </c>
      <c r="B28" s="6">
        <v>224.95039900838401</v>
      </c>
      <c r="C28" s="7">
        <v>7.4868190393720835E-2</v>
      </c>
      <c r="D28" s="6">
        <v>20.540559602657574</v>
      </c>
      <c r="E28" s="7">
        <v>8.7293798019575375E-2</v>
      </c>
      <c r="F28" s="6">
        <v>6.0054765019984728</v>
      </c>
      <c r="G28" s="7">
        <v>0.11955094011143141</v>
      </c>
      <c r="H28" s="6">
        <v>0.46390240817764755</v>
      </c>
      <c r="I28" s="7">
        <v>0.68497353761584368</v>
      </c>
      <c r="J28" s="6">
        <v>2.6523023094040381</v>
      </c>
      <c r="K28" s="7">
        <v>0.18612242903308374</v>
      </c>
      <c r="L28" s="6">
        <v>5.6378620062123286</v>
      </c>
      <c r="M28" s="7">
        <v>0.34938615947475171</v>
      </c>
      <c r="N28" s="6">
        <v>26.19462305186158</v>
      </c>
      <c r="O28" s="7">
        <v>0.11388315465993448</v>
      </c>
      <c r="P28" s="2"/>
      <c r="Q28" s="8">
        <v>952</v>
      </c>
      <c r="R28" s="8">
        <v>3915</v>
      </c>
      <c r="S28" s="8">
        <v>17582</v>
      </c>
      <c r="T28" s="8">
        <v>295</v>
      </c>
      <c r="U28" s="8">
        <v>1104</v>
      </c>
      <c r="V28" s="8">
        <v>107</v>
      </c>
      <c r="W28" s="8">
        <v>23955</v>
      </c>
    </row>
    <row r="29" spans="1:23">
      <c r="A29" s="8">
        <v>600000</v>
      </c>
      <c r="B29" s="6">
        <v>269.94047881006082</v>
      </c>
      <c r="C29" s="7">
        <v>6.8490345446248324E-2</v>
      </c>
      <c r="D29" s="6">
        <v>24.648671523189087</v>
      </c>
      <c r="E29" s="7">
        <v>7.9177879462857925E-2</v>
      </c>
      <c r="F29" s="6">
        <v>7.2065718023981677</v>
      </c>
      <c r="G29" s="7">
        <v>0.10818817463737007</v>
      </c>
      <c r="H29" s="6">
        <v>0.55668288981317704</v>
      </c>
      <c r="I29" s="7">
        <v>0.65387277318699155</v>
      </c>
      <c r="J29" s="6">
        <v>3.1827627712848456</v>
      </c>
      <c r="K29" s="7">
        <v>0.16253842058362522</v>
      </c>
      <c r="L29" s="6">
        <v>6.7654344074547943</v>
      </c>
      <c r="M29" s="7">
        <v>0.31671643857222398</v>
      </c>
      <c r="N29" s="6">
        <v>31.433547662233895</v>
      </c>
      <c r="O29" s="7">
        <v>0.10336337593228706</v>
      </c>
      <c r="P29" s="2"/>
      <c r="Q29" s="8">
        <v>687</v>
      </c>
      <c r="R29" s="8">
        <v>2581</v>
      </c>
      <c r="S29" s="8">
        <v>11426</v>
      </c>
      <c r="T29" s="8">
        <v>155</v>
      </c>
      <c r="U29" s="8">
        <v>209</v>
      </c>
      <c r="V29" s="8">
        <v>66</v>
      </c>
      <c r="W29" s="8">
        <v>15124</v>
      </c>
    </row>
    <row r="30" spans="1:23">
      <c r="A30" s="8">
        <v>700000</v>
      </c>
      <c r="B30" s="6">
        <v>314.93055861173764</v>
      </c>
      <c r="C30" s="7">
        <v>6.3374507865310958E-2</v>
      </c>
      <c r="D30" s="6">
        <v>28.756783443720604</v>
      </c>
      <c r="E30" s="7">
        <v>7.2832095110618389E-2</v>
      </c>
      <c r="F30" s="6">
        <v>8.4076671027978627</v>
      </c>
      <c r="G30" s="7">
        <v>9.9316865849524927E-2</v>
      </c>
      <c r="H30" s="6">
        <v>0.64946337144870658</v>
      </c>
      <c r="I30" s="7">
        <v>0.6269215866359108</v>
      </c>
      <c r="J30" s="6">
        <v>3.7132232331656536</v>
      </c>
      <c r="K30" s="7">
        <v>0.15204431609165947</v>
      </c>
      <c r="L30" s="6">
        <v>7.89300680869726</v>
      </c>
      <c r="M30" s="7">
        <v>0.28771310416406781</v>
      </c>
      <c r="N30" s="6">
        <v>36.672472272606207</v>
      </c>
      <c r="O30" s="7">
        <v>9.5149413718108811E-2</v>
      </c>
      <c r="P30" s="2"/>
      <c r="Q30" s="8">
        <v>473</v>
      </c>
      <c r="R30" s="8">
        <v>1735</v>
      </c>
      <c r="S30" s="8">
        <v>7998</v>
      </c>
      <c r="T30" s="8">
        <v>98</v>
      </c>
      <c r="U30" s="8">
        <v>59</v>
      </c>
      <c r="V30" s="8">
        <v>83</v>
      </c>
      <c r="W30" s="8">
        <v>10446</v>
      </c>
    </row>
    <row r="31" spans="1:23">
      <c r="A31" s="8">
        <v>800000</v>
      </c>
      <c r="B31" s="6">
        <v>359.92063841341439</v>
      </c>
      <c r="C31" s="7">
        <v>5.9111365400173588E-2</v>
      </c>
      <c r="D31" s="6">
        <v>32.864895364252114</v>
      </c>
      <c r="E31" s="7">
        <v>6.7672001265058013E-2</v>
      </c>
      <c r="F31" s="6">
        <v>9.6087624031975576</v>
      </c>
      <c r="G31" s="7">
        <v>9.2124593929450271E-2</v>
      </c>
      <c r="H31" s="6">
        <v>0.74224385308423613</v>
      </c>
      <c r="I31" s="7">
        <v>0.60202902346771392</v>
      </c>
      <c r="J31" s="6">
        <v>4.2436836950464611</v>
      </c>
      <c r="K31" s="7">
        <v>0.14465808957184667</v>
      </c>
      <c r="L31" s="6">
        <v>9.0205792099397257</v>
      </c>
      <c r="M31" s="7">
        <v>0.26237466628509187</v>
      </c>
      <c r="N31" s="6">
        <v>41.911396882978529</v>
      </c>
      <c r="O31" s="7">
        <v>8.8457448166864072E-2</v>
      </c>
      <c r="P31" s="2"/>
      <c r="Q31" s="8">
        <v>342</v>
      </c>
      <c r="R31" s="8">
        <v>1281</v>
      </c>
      <c r="S31" s="8">
        <v>5772</v>
      </c>
      <c r="T31" s="8">
        <v>80</v>
      </c>
      <c r="U31" s="8">
        <v>40</v>
      </c>
      <c r="V31" s="8">
        <v>132</v>
      </c>
      <c r="W31" s="8">
        <v>7647</v>
      </c>
    </row>
    <row r="32" spans="1:23">
      <c r="A32" s="8">
        <v>900000</v>
      </c>
      <c r="B32" s="6">
        <v>404.91071821509121</v>
      </c>
      <c r="C32" s="7">
        <v>5.5475118761670106E-2</v>
      </c>
      <c r="D32" s="6">
        <v>36.973007284783634</v>
      </c>
      <c r="E32" s="7">
        <v>6.3332621535986289E-2</v>
      </c>
      <c r="F32" s="6">
        <v>10.809857703597253</v>
      </c>
      <c r="G32" s="7">
        <v>8.6130942951056833E-2</v>
      </c>
      <c r="H32" s="6">
        <v>0.83502433471976556</v>
      </c>
      <c r="I32" s="7">
        <v>0.57863748857541153</v>
      </c>
      <c r="J32" s="6">
        <v>4.7741441569272691</v>
      </c>
      <c r="K32" s="7">
        <v>0.13846984334780976</v>
      </c>
      <c r="L32" s="6">
        <v>10.148151611182191</v>
      </c>
      <c r="M32" s="7">
        <v>0.24094265658052949</v>
      </c>
      <c r="N32" s="6">
        <v>47.150321493350845</v>
      </c>
      <c r="O32" s="7">
        <v>8.2846326327269182E-2</v>
      </c>
      <c r="P32" s="2"/>
      <c r="Q32" s="8">
        <v>273</v>
      </c>
      <c r="R32" s="8">
        <v>982</v>
      </c>
      <c r="S32" s="8">
        <v>4353</v>
      </c>
      <c r="T32" s="8">
        <v>83</v>
      </c>
      <c r="U32" s="8">
        <v>20</v>
      </c>
      <c r="V32" s="8">
        <v>46</v>
      </c>
      <c r="W32" s="8">
        <v>5757</v>
      </c>
    </row>
    <row r="33" spans="1:23">
      <c r="A33" s="8">
        <v>1000000</v>
      </c>
      <c r="B33" s="6">
        <v>449.90079801676802</v>
      </c>
      <c r="C33" s="7">
        <v>5.2320920969374352E-2</v>
      </c>
      <c r="D33" s="6">
        <v>41.081119205315147</v>
      </c>
      <c r="E33" s="7">
        <v>5.9621215145461259E-2</v>
      </c>
      <c r="F33" s="6">
        <v>12.010953003996946</v>
      </c>
      <c r="G33" s="7">
        <v>8.1025724145559308E-2</v>
      </c>
      <c r="H33" s="6">
        <v>0.9278048163552951</v>
      </c>
      <c r="I33" s="7">
        <v>0.55678199902038705</v>
      </c>
      <c r="J33" s="6">
        <v>5.3046046188080762</v>
      </c>
      <c r="K33" s="7">
        <v>0.13295729578803295</v>
      </c>
      <c r="L33" s="6">
        <v>11.275724012424657</v>
      </c>
      <c r="M33" s="7">
        <v>0.22455107894899284</v>
      </c>
      <c r="N33" s="6">
        <v>52.38924610372316</v>
      </c>
      <c r="O33" s="7">
        <v>7.8049519431214742E-2</v>
      </c>
      <c r="P33" s="2"/>
      <c r="Q33" s="8">
        <v>1142</v>
      </c>
      <c r="R33" s="8">
        <v>3827</v>
      </c>
      <c r="S33" s="8">
        <v>16723</v>
      </c>
      <c r="T33" s="8">
        <v>441</v>
      </c>
      <c r="U33" s="8">
        <v>83</v>
      </c>
      <c r="V33" s="8">
        <v>243</v>
      </c>
      <c r="W33" s="8">
        <v>22459</v>
      </c>
    </row>
    <row r="34" spans="1:23">
      <c r="A34" s="8">
        <v>2000000</v>
      </c>
      <c r="B34" s="6">
        <v>899.80159603353604</v>
      </c>
      <c r="C34" s="7">
        <v>3.4028872506349894E-2</v>
      </c>
      <c r="D34" s="6">
        <v>82.162238410630295</v>
      </c>
      <c r="E34" s="7">
        <v>3.8421610805822848E-2</v>
      </c>
      <c r="F34" s="6">
        <v>24.021906007993891</v>
      </c>
      <c r="G34" s="7">
        <v>5.2257985107387661E-2</v>
      </c>
      <c r="H34" s="6">
        <v>1.8556096327105902</v>
      </c>
      <c r="I34" s="7">
        <v>0.38801343415472478</v>
      </c>
      <c r="J34" s="6">
        <v>10.609209237616152</v>
      </c>
      <c r="K34" s="7">
        <v>9.4495976685498251E-2</v>
      </c>
      <c r="L34" s="6">
        <v>22.551448024849314</v>
      </c>
      <c r="M34" s="7">
        <v>0.12716020188220412</v>
      </c>
      <c r="N34" s="6">
        <v>104.77849220744632</v>
      </c>
      <c r="O34" s="7">
        <v>5.0550921107190172E-2</v>
      </c>
      <c r="P34" s="2"/>
      <c r="Q34" s="9">
        <v>286.23461178054663</v>
      </c>
      <c r="R34" s="9">
        <v>904.01802190320393</v>
      </c>
      <c r="S34" s="9">
        <v>3885.313879432776</v>
      </c>
      <c r="T34" s="9">
        <v>289.63317577266395</v>
      </c>
      <c r="U34" s="9">
        <v>50.978459881759626</v>
      </c>
      <c r="V34" s="9">
        <v>36.251349249251291</v>
      </c>
      <c r="W34" s="9">
        <v>5452.4294980202012</v>
      </c>
    </row>
    <row r="35" spans="1:23">
      <c r="A35" s="8">
        <v>3000000</v>
      </c>
      <c r="B35" s="6">
        <v>1349.7023940503041</v>
      </c>
      <c r="C35" s="7">
        <v>2.4851690583686747E-2</v>
      </c>
      <c r="D35" s="6">
        <v>123.24335761594544</v>
      </c>
      <c r="E35" s="7">
        <v>2.8059759643674242E-2</v>
      </c>
      <c r="F35" s="6">
        <v>36.032859011990837</v>
      </c>
      <c r="G35" s="7">
        <v>3.8164628468761785E-2</v>
      </c>
      <c r="H35" s="6">
        <v>2.7834144490658854</v>
      </c>
      <c r="I35" s="7">
        <v>0.28337082887855181</v>
      </c>
      <c r="J35" s="6">
        <v>15.913813856424229</v>
      </c>
      <c r="K35" s="7">
        <v>6.9011536410824581E-2</v>
      </c>
      <c r="L35" s="6">
        <v>33.827172037273975</v>
      </c>
      <c r="M35" s="7">
        <v>9.2866608823019003E-2</v>
      </c>
      <c r="N35" s="6">
        <v>157.16773831116947</v>
      </c>
      <c r="O35" s="7">
        <v>3.6917939312897885E-2</v>
      </c>
      <c r="P35" s="2"/>
      <c r="Q35" s="9">
        <v>144.9336722599744</v>
      </c>
      <c r="R35" s="9">
        <v>457.74566146487956</v>
      </c>
      <c r="S35" s="9">
        <v>1967.3120763626341</v>
      </c>
      <c r="T35" s="9">
        <v>146.65452061134613</v>
      </c>
      <c r="U35" s="9">
        <v>25.812725270575918</v>
      </c>
      <c r="V35" s="9">
        <v>18.355715747965096</v>
      </c>
      <c r="W35" s="9">
        <v>2760.8143717173753</v>
      </c>
    </row>
    <row r="36" spans="1:23">
      <c r="A36" s="8">
        <v>4000000</v>
      </c>
      <c r="B36" s="6">
        <v>1799.6031920670721</v>
      </c>
      <c r="C36" s="7">
        <v>1.8745628871960518E-2</v>
      </c>
      <c r="D36" s="6">
        <v>164.32447682126059</v>
      </c>
      <c r="E36" s="7">
        <v>2.1165475191544325E-2</v>
      </c>
      <c r="F36" s="6">
        <v>48.043812015987783</v>
      </c>
      <c r="G36" s="7">
        <v>2.8787577203350345E-2</v>
      </c>
      <c r="H36" s="6">
        <v>3.7112192654211804</v>
      </c>
      <c r="I36" s="7">
        <v>0.21374660099719933</v>
      </c>
      <c r="J36" s="6">
        <v>21.218418475232305</v>
      </c>
      <c r="K36" s="7">
        <v>5.2055398206602987E-2</v>
      </c>
      <c r="L36" s="6">
        <v>45.102896049698629</v>
      </c>
      <c r="M36" s="7">
        <v>7.0049278045353547E-2</v>
      </c>
      <c r="N36" s="6">
        <v>209.55698441489264</v>
      </c>
      <c r="O36" s="7">
        <v>2.7847199640053E-2</v>
      </c>
      <c r="P36" s="2"/>
      <c r="Q36" s="9">
        <v>91.475945735348716</v>
      </c>
      <c r="R36" s="9">
        <v>288.90951726968973</v>
      </c>
      <c r="S36" s="9">
        <v>1241.6833847902412</v>
      </c>
      <c r="T36" s="9">
        <v>92.562071740121979</v>
      </c>
      <c r="U36" s="9">
        <v>16.291890071599045</v>
      </c>
      <c r="V36" s="9">
        <v>11.585344050914877</v>
      </c>
      <c r="W36" s="9">
        <v>1742.5081536579157</v>
      </c>
    </row>
    <row r="37" spans="1:23">
      <c r="A37" s="8">
        <v>5000000</v>
      </c>
      <c r="B37" s="6">
        <v>2249.5039900838401</v>
      </c>
      <c r="C37" s="7">
        <v>1.4430709239079631E-2</v>
      </c>
      <c r="D37" s="6">
        <v>205.40559602657572</v>
      </c>
      <c r="E37" s="7">
        <v>1.6293548777826072E-2</v>
      </c>
      <c r="F37" s="6">
        <v>60.054765019984728</v>
      </c>
      <c r="G37" s="7">
        <v>2.2161174701399E-2</v>
      </c>
      <c r="H37" s="6">
        <v>4.6390240817764754</v>
      </c>
      <c r="I37" s="7">
        <v>0.16454582937177165</v>
      </c>
      <c r="J37" s="6">
        <v>26.523023094040383</v>
      </c>
      <c r="K37" s="7">
        <v>4.0073145637041119E-2</v>
      </c>
      <c r="L37" s="6">
        <v>56.378620062123289</v>
      </c>
      <c r="M37" s="7">
        <v>5.3925145471748537E-2</v>
      </c>
      <c r="N37" s="6">
        <v>261.94623051861578</v>
      </c>
      <c r="O37" s="7">
        <v>2.1437255792947529E-2</v>
      </c>
      <c r="P37" s="2"/>
      <c r="Q37" s="9">
        <v>61.479957708205092</v>
      </c>
      <c r="R37" s="9">
        <v>194.17284795968732</v>
      </c>
      <c r="S37" s="9">
        <v>834.52148398380234</v>
      </c>
      <c r="T37" s="9">
        <v>62.209930820835496</v>
      </c>
      <c r="U37" s="9">
        <v>10.949596689456051</v>
      </c>
      <c r="V37" s="9">
        <v>7.7863798680576366</v>
      </c>
      <c r="W37" s="9">
        <v>1171.120197030044</v>
      </c>
    </row>
    <row r="38" spans="1:23">
      <c r="A38" s="8">
        <v>6000000</v>
      </c>
      <c r="B38" s="6">
        <v>2699.4047881006081</v>
      </c>
      <c r="C38" s="7">
        <v>1.1283610341590533E-2</v>
      </c>
      <c r="D38" s="6">
        <v>246.48671523189088</v>
      </c>
      <c r="E38" s="7">
        <v>1.2740195401689691E-2</v>
      </c>
      <c r="F38" s="6">
        <v>72.065718023981674</v>
      </c>
      <c r="G38" s="7">
        <v>1.7328189203987043E-2</v>
      </c>
      <c r="H38" s="6">
        <v>5.5668288981317708</v>
      </c>
      <c r="I38" s="7">
        <v>0.12866110675536846</v>
      </c>
      <c r="J38" s="6">
        <v>31.827627712848457</v>
      </c>
      <c r="K38" s="7">
        <v>3.1333855671186295E-2</v>
      </c>
      <c r="L38" s="6">
        <v>67.65434407454795</v>
      </c>
      <c r="M38" s="7">
        <v>4.2164963553485535E-2</v>
      </c>
      <c r="N38" s="6">
        <v>314.33547662233894</v>
      </c>
      <c r="O38" s="7">
        <v>1.6762145030633113E-2</v>
      </c>
      <c r="P38" s="2"/>
      <c r="Q38" s="9">
        <v>42.907835498354324</v>
      </c>
      <c r="R38" s="9">
        <v>135.51630367158344</v>
      </c>
      <c r="S38" s="9">
        <v>582.42575124349287</v>
      </c>
      <c r="T38" s="9">
        <v>43.417295286593358</v>
      </c>
      <c r="U38" s="9">
        <v>7.6418968235855322</v>
      </c>
      <c r="V38" s="9">
        <v>5.4342377412163785</v>
      </c>
      <c r="W38" s="9">
        <v>817.34332026482593</v>
      </c>
    </row>
    <row r="39" spans="1:23">
      <c r="A39" s="8">
        <v>7000000</v>
      </c>
      <c r="B39" s="6">
        <v>3149.3055861173762</v>
      </c>
      <c r="C39" s="7">
        <v>8.9363267421501691E-3</v>
      </c>
      <c r="D39" s="6">
        <v>287.56783443720605</v>
      </c>
      <c r="E39" s="7">
        <v>1.0089904332199806E-2</v>
      </c>
      <c r="F39" s="6">
        <v>84.07667102797862</v>
      </c>
      <c r="G39" s="7">
        <v>1.3723476430753889E-2</v>
      </c>
      <c r="H39" s="6">
        <v>6.4946337144870654</v>
      </c>
      <c r="I39" s="7">
        <v>0.10189625963373927</v>
      </c>
      <c r="J39" s="6">
        <v>37.132232331656532</v>
      </c>
      <c r="K39" s="7">
        <v>2.4815601025941381E-2</v>
      </c>
      <c r="L39" s="6">
        <v>78.930068086972597</v>
      </c>
      <c r="M39" s="7">
        <v>3.3393557556299469E-2</v>
      </c>
      <c r="N39" s="6">
        <v>366.72472272606211</v>
      </c>
      <c r="O39" s="7">
        <v>1.3275184126191775E-2</v>
      </c>
      <c r="P39" s="2"/>
      <c r="Q39" s="9">
        <v>30.762329915540619</v>
      </c>
      <c r="R39" s="9">
        <v>97.157015590770769</v>
      </c>
      <c r="S39" s="9">
        <v>417.56413258706789</v>
      </c>
      <c r="T39" s="9">
        <v>31.127581853851787</v>
      </c>
      <c r="U39" s="9">
        <v>5.4787790746675249</v>
      </c>
      <c r="V39" s="9">
        <v>3.8960206753191287</v>
      </c>
      <c r="W39" s="9">
        <v>585.98585969721773</v>
      </c>
    </row>
    <row r="40" spans="1:23">
      <c r="A40" s="8">
        <v>8000000</v>
      </c>
      <c r="B40" s="6">
        <v>3599.2063841341442</v>
      </c>
      <c r="C40" s="7">
        <v>7.1546929643199197E-3</v>
      </c>
      <c r="D40" s="6">
        <v>328.64895364252118</v>
      </c>
      <c r="E40" s="7">
        <v>8.0782820077358597E-3</v>
      </c>
      <c r="F40" s="6">
        <v>96.087624031975565</v>
      </c>
      <c r="G40" s="7">
        <v>1.0987429522020586E-2</v>
      </c>
      <c r="H40" s="6">
        <v>7.4224385308423608</v>
      </c>
      <c r="I40" s="7">
        <v>8.158122156090919E-2</v>
      </c>
      <c r="J40" s="6">
        <v>42.43683695046461</v>
      </c>
      <c r="K40" s="7">
        <v>1.9868119327847156E-2</v>
      </c>
      <c r="L40" s="6">
        <v>90.205792099397257</v>
      </c>
      <c r="M40" s="7">
        <v>2.6735890281932906E-2</v>
      </c>
      <c r="N40" s="6">
        <v>419.11396882978528</v>
      </c>
      <c r="O40" s="7">
        <v>1.0628513169681608E-2</v>
      </c>
      <c r="P40" s="2"/>
      <c r="Q40" s="9">
        <v>22.520292953729271</v>
      </c>
      <c r="R40" s="9">
        <v>71.126096743044698</v>
      </c>
      <c r="S40" s="9">
        <v>305.68772322021175</v>
      </c>
      <c r="T40" s="9">
        <v>22.787684294868537</v>
      </c>
      <c r="U40" s="9">
        <v>4.0108701170889862</v>
      </c>
      <c r="V40" s="9">
        <v>2.8521743054855015</v>
      </c>
      <c r="W40" s="9">
        <v>428.98484163442873</v>
      </c>
    </row>
    <row r="41" spans="1:23">
      <c r="A41" s="8">
        <v>9000000</v>
      </c>
      <c r="B41" s="6">
        <v>4049.1071821509122</v>
      </c>
      <c r="C41" s="7">
        <v>5.7827592830189678E-3</v>
      </c>
      <c r="D41" s="6">
        <v>369.73007284783631</v>
      </c>
      <c r="E41" s="7">
        <v>6.5292473770907078E-3</v>
      </c>
      <c r="F41" s="6">
        <v>108.09857703597251</v>
      </c>
      <c r="G41" s="7">
        <v>8.8805571925786309E-3</v>
      </c>
      <c r="H41" s="6">
        <v>8.3502433471976563</v>
      </c>
      <c r="I41" s="7">
        <v>6.5937779392358786E-2</v>
      </c>
      <c r="J41" s="6">
        <v>47.741441569272688</v>
      </c>
      <c r="K41" s="7">
        <v>1.6058348283036095E-2</v>
      </c>
      <c r="L41" s="6">
        <v>101.48151611182192</v>
      </c>
      <c r="M41" s="7">
        <v>2.1609203705681534E-2</v>
      </c>
      <c r="N41" s="6">
        <v>471.50321493350845</v>
      </c>
      <c r="O41" s="7">
        <v>8.5904641195660991E-3</v>
      </c>
      <c r="P41" s="2"/>
      <c r="Q41" s="9">
        <v>16.770363150759717</v>
      </c>
      <c r="R41" s="9">
        <v>52.966028209655356</v>
      </c>
      <c r="S41" s="9">
        <v>227.63887395536509</v>
      </c>
      <c r="T41" s="9">
        <v>16.969483557562931</v>
      </c>
      <c r="U41" s="9">
        <v>2.9868061020482344</v>
      </c>
      <c r="V41" s="9">
        <v>2.1239510059009667</v>
      </c>
      <c r="W41" s="9">
        <v>319.45550598129228</v>
      </c>
    </row>
    <row r="42" spans="1:23">
      <c r="A42" s="8">
        <v>10000000</v>
      </c>
      <c r="B42" s="6">
        <v>4499.0079801676802</v>
      </c>
      <c r="C42" s="7">
        <v>4.7132584344899975E-3</v>
      </c>
      <c r="D42" s="6">
        <v>410.81119205315144</v>
      </c>
      <c r="E42" s="7">
        <v>5.3216861994225262E-3</v>
      </c>
      <c r="F42" s="6">
        <v>120.10953003996946</v>
      </c>
      <c r="G42" s="7">
        <v>7.2381295921831734E-3</v>
      </c>
      <c r="H42" s="6">
        <v>9.2780481635529508</v>
      </c>
      <c r="I42" s="7">
        <v>5.3742820626338172E-2</v>
      </c>
      <c r="J42" s="6">
        <v>53.046046188080766</v>
      </c>
      <c r="K42" s="7">
        <v>1.3088413642126318E-2</v>
      </c>
      <c r="L42" s="6">
        <v>112.75724012424658</v>
      </c>
      <c r="M42" s="7">
        <v>1.761265801387768E-2</v>
      </c>
      <c r="N42" s="6">
        <v>523.89246103723156</v>
      </c>
      <c r="O42" s="7">
        <v>7.0016882055743412E-3</v>
      </c>
      <c r="P42" s="2"/>
      <c r="Q42" s="9">
        <v>40.327095268458422</v>
      </c>
      <c r="R42" s="9">
        <v>127.36552252333702</v>
      </c>
      <c r="S42" s="9">
        <v>547.39509659257089</v>
      </c>
      <c r="T42" s="9">
        <v>40.805913022305546</v>
      </c>
      <c r="U42" s="9">
        <v>7.1822663077069748</v>
      </c>
      <c r="V42" s="9">
        <v>5.1073893743694043</v>
      </c>
      <c r="W42" s="9">
        <v>768.18328308874834</v>
      </c>
    </row>
    <row r="43" spans="1:23">
      <c r="A43" s="8">
        <v>15000000</v>
      </c>
      <c r="B43" s="6">
        <v>6748.5119702515203</v>
      </c>
      <c r="C43" s="7">
        <v>1.8738533029547533E-3</v>
      </c>
      <c r="D43" s="6">
        <v>616.21678807972717</v>
      </c>
      <c r="E43" s="7">
        <v>2.1157463357777129E-3</v>
      </c>
      <c r="F43" s="6">
        <v>180.16429505995418</v>
      </c>
      <c r="G43" s="7">
        <v>2.8776680150353062E-3</v>
      </c>
      <c r="H43" s="6">
        <v>13.917072245329427</v>
      </c>
      <c r="I43" s="7">
        <v>2.1366569081775477E-2</v>
      </c>
      <c r="J43" s="6">
        <v>79.569069282121148</v>
      </c>
      <c r="K43" s="7">
        <v>5.2035693511446324E-3</v>
      </c>
      <c r="L43" s="6">
        <v>169.13586018636985</v>
      </c>
      <c r="M43" s="7">
        <v>7.002276206949043E-3</v>
      </c>
      <c r="N43" s="6">
        <v>785.83869155584739</v>
      </c>
      <c r="O43" s="7">
        <v>2.7836658549839077E-3</v>
      </c>
      <c r="P43" s="2"/>
      <c r="Q43" s="9">
        <v>12.437225882391115</v>
      </c>
      <c r="R43" s="9">
        <v>39.280631612723383</v>
      </c>
      <c r="S43" s="9">
        <v>168.82139459620336</v>
      </c>
      <c r="T43" s="9">
        <v>12.584897429807366</v>
      </c>
      <c r="U43" s="9">
        <v>2.2150732112438001</v>
      </c>
      <c r="V43" s="9">
        <v>1.5751631724400355</v>
      </c>
      <c r="W43" s="9">
        <v>236.91438590480908</v>
      </c>
    </row>
    <row r="44" spans="1:23">
      <c r="A44" s="8">
        <v>20000000</v>
      </c>
      <c r="B44" s="6">
        <v>8998.0159603353604</v>
      </c>
      <c r="C44" s="7">
        <v>8.4346748854080555E-4</v>
      </c>
      <c r="D44" s="6">
        <v>821.62238410630289</v>
      </c>
      <c r="E44" s="7">
        <v>9.5234949584488415E-4</v>
      </c>
      <c r="F44" s="6">
        <v>240.21906007993891</v>
      </c>
      <c r="G44" s="7">
        <v>1.2953091950520523E-3</v>
      </c>
      <c r="H44" s="6">
        <v>18.556096327105902</v>
      </c>
      <c r="I44" s="7">
        <v>9.6176185903837919E-3</v>
      </c>
      <c r="J44" s="6">
        <v>106.09209237616153</v>
      </c>
      <c r="K44" s="7">
        <v>2.3422546285436496E-3</v>
      </c>
      <c r="L44" s="6">
        <v>225.51448024849316</v>
      </c>
      <c r="M44" s="7">
        <v>3.1518968517919577E-3</v>
      </c>
      <c r="N44" s="6">
        <v>1047.7849220744631</v>
      </c>
      <c r="O44" s="7">
        <v>1.2529965092323847E-3</v>
      </c>
      <c r="P44" s="2"/>
      <c r="Q44" s="9">
        <v>4.544916411424353</v>
      </c>
      <c r="R44" s="9">
        <v>14.354261067216228</v>
      </c>
      <c r="S44" s="9">
        <v>61.692143742935578</v>
      </c>
      <c r="T44" s="9">
        <v>4.5988797988950907</v>
      </c>
      <c r="U44" s="9">
        <v>0.80945081206106551</v>
      </c>
      <c r="V44" s="9">
        <v>0.57560946635453547</v>
      </c>
      <c r="W44" s="9">
        <v>86.575261298886844</v>
      </c>
    </row>
    <row r="45" spans="1:23">
      <c r="A45" s="8">
        <v>25000000</v>
      </c>
      <c r="B45" s="6">
        <v>11247.519950419201</v>
      </c>
      <c r="C45" s="7">
        <v>4.1454230128556979E-4</v>
      </c>
      <c r="D45" s="6">
        <v>1027.0279801328786</v>
      </c>
      <c r="E45" s="7">
        <v>4.680549719644489E-4</v>
      </c>
      <c r="F45" s="6">
        <v>300.27382509992367</v>
      </c>
      <c r="G45" s="7">
        <v>6.3661073116416667E-4</v>
      </c>
      <c r="H45" s="6">
        <v>23.195120408882378</v>
      </c>
      <c r="I45" s="7">
        <v>4.7268090323762113E-3</v>
      </c>
      <c r="J45" s="6">
        <v>132.61511547020191</v>
      </c>
      <c r="K45" s="7">
        <v>1.1511571425153466E-3</v>
      </c>
      <c r="L45" s="6">
        <v>281.89310031061643</v>
      </c>
      <c r="M45" s="7">
        <v>1.549075206912276E-3</v>
      </c>
      <c r="N45" s="6">
        <v>1309.7311525930788</v>
      </c>
      <c r="O45" s="7">
        <v>6.1581514804209814E-4</v>
      </c>
      <c r="P45" s="2"/>
      <c r="Q45" s="9">
        <v>1.870658039604278</v>
      </c>
      <c r="R45" s="9">
        <v>5.9081205103069152</v>
      </c>
      <c r="S45" s="9">
        <v>25.392085184021656</v>
      </c>
      <c r="T45" s="9">
        <v>1.892869018966334</v>
      </c>
      <c r="U45" s="9">
        <v>0.33316469043084107</v>
      </c>
      <c r="V45" s="9">
        <v>0.23691711319526476</v>
      </c>
      <c r="W45" s="9">
        <v>35.633814556525287</v>
      </c>
    </row>
    <row r="46" spans="1:23">
      <c r="A46" s="8">
        <v>30000000</v>
      </c>
      <c r="B46" s="6">
        <v>13497.023940503041</v>
      </c>
      <c r="C46" s="7">
        <v>2.1738460113041036E-4</v>
      </c>
      <c r="D46" s="6">
        <v>1232.4335761594543</v>
      </c>
      <c r="E46" s="7">
        <v>2.4544646736468501E-4</v>
      </c>
      <c r="F46" s="6">
        <v>360.32859011990837</v>
      </c>
      <c r="G46" s="7">
        <v>3.3383654560747988E-4</v>
      </c>
      <c r="H46" s="6">
        <v>27.834144490658854</v>
      </c>
      <c r="I46" s="7">
        <v>2.4787229021961954E-3</v>
      </c>
      <c r="J46" s="6">
        <v>159.1381385642423</v>
      </c>
      <c r="K46" s="7">
        <v>6.0366296874403425E-4</v>
      </c>
      <c r="L46" s="6">
        <v>338.27172037273971</v>
      </c>
      <c r="M46" s="7">
        <v>8.1232987543000679E-4</v>
      </c>
      <c r="N46" s="6">
        <v>1571.6773831116948</v>
      </c>
      <c r="O46" s="7">
        <v>3.2293141097727851E-4</v>
      </c>
      <c r="P46" s="2"/>
      <c r="Q46" s="9">
        <v>0.84260915938242698</v>
      </c>
      <c r="R46" s="9">
        <v>2.6612220680231271</v>
      </c>
      <c r="S46" s="9">
        <v>11.437474460271492</v>
      </c>
      <c r="T46" s="9">
        <v>0.85261375362311542</v>
      </c>
      <c r="U46" s="9">
        <v>0.1500689136103267</v>
      </c>
      <c r="V46" s="9">
        <v>0.10671567190067677</v>
      </c>
      <c r="W46" s="9">
        <v>16.050704026811164</v>
      </c>
    </row>
    <row r="47" spans="1:23">
      <c r="A47" s="8">
        <v>35000000</v>
      </c>
      <c r="B47" s="6">
        <v>15746.527930586881</v>
      </c>
      <c r="C47" s="7">
        <v>1.1956739554730422E-4</v>
      </c>
      <c r="D47" s="6">
        <v>1437.8391721860301</v>
      </c>
      <c r="E47" s="7">
        <v>1.3500217916684321E-4</v>
      </c>
      <c r="F47" s="6">
        <v>420.38335513989313</v>
      </c>
      <c r="G47" s="7">
        <v>1.836191068238513E-4</v>
      </c>
      <c r="H47" s="6">
        <v>32.473168572435327</v>
      </c>
      <c r="I47" s="7">
        <v>1.3633644708962445E-3</v>
      </c>
      <c r="J47" s="6">
        <v>185.66116165828268</v>
      </c>
      <c r="K47" s="7">
        <v>3.3203091932809681E-4</v>
      </c>
      <c r="L47" s="6">
        <v>394.65034043486304</v>
      </c>
      <c r="M47" s="7">
        <v>4.4680334770130781E-4</v>
      </c>
      <c r="N47" s="6">
        <v>1833.6236136303105</v>
      </c>
      <c r="O47" s="7">
        <v>1.7762098839524398E-4</v>
      </c>
      <c r="P47" s="2"/>
      <c r="Q47" s="9">
        <v>0.4077021053031753</v>
      </c>
      <c r="R47" s="9">
        <v>1.2876501848229573</v>
      </c>
      <c r="S47" s="9">
        <v>5.5340988937524669</v>
      </c>
      <c r="T47" s="9">
        <v>0.41254289547168266</v>
      </c>
      <c r="U47" s="9">
        <v>7.2611852527610377E-2</v>
      </c>
      <c r="V47" s="9">
        <v>5.1635095130745157E-2</v>
      </c>
      <c r="W47" s="9">
        <v>7.7662410270086397</v>
      </c>
    </row>
    <row r="48" spans="1:23">
      <c r="A48" s="8">
        <v>40000000</v>
      </c>
      <c r="B48" s="6">
        <v>17996.031920670721</v>
      </c>
      <c r="C48" s="7">
        <v>6.7971816204104307E-5</v>
      </c>
      <c r="D48" s="6">
        <v>1643.2447682126058</v>
      </c>
      <c r="E48" s="7">
        <v>7.6746200583510671E-5</v>
      </c>
      <c r="F48" s="6">
        <v>480.43812015987783</v>
      </c>
      <c r="G48" s="7">
        <v>1.0438400973333817E-4</v>
      </c>
      <c r="H48" s="6">
        <v>37.112192654211803</v>
      </c>
      <c r="I48" s="7">
        <v>7.7504706707021143E-4</v>
      </c>
      <c r="J48" s="6">
        <v>212.18418475232306</v>
      </c>
      <c r="K48" s="7">
        <v>1.8875333463064248E-4</v>
      </c>
      <c r="L48" s="6">
        <v>451.02896049698631</v>
      </c>
      <c r="M48" s="7">
        <v>2.539993021203335E-4</v>
      </c>
      <c r="N48" s="6">
        <v>2095.5698441489262</v>
      </c>
      <c r="O48" s="7">
        <v>1.0097419200472135E-4</v>
      </c>
      <c r="P48" s="2"/>
      <c r="Q48" s="9">
        <v>0.20917667491732117</v>
      </c>
      <c r="R48" s="9">
        <v>0.66064506563597214</v>
      </c>
      <c r="S48" s="9">
        <v>2.8393387971297064</v>
      </c>
      <c r="T48" s="9">
        <v>0.21166030298362182</v>
      </c>
      <c r="U48" s="9">
        <v>3.7254420994509707E-2</v>
      </c>
      <c r="V48" s="9">
        <v>2.6492032707206903E-2</v>
      </c>
      <c r="W48" s="9">
        <v>3.9845672943683379</v>
      </c>
    </row>
    <row r="49" spans="1:23">
      <c r="A49" s="8">
        <v>45000000</v>
      </c>
      <c r="B49" s="6">
        <v>20245.535910754559</v>
      </c>
      <c r="C49" s="7">
        <v>3.9347597139305357E-5</v>
      </c>
      <c r="D49" s="6">
        <v>1848.6503642391815</v>
      </c>
      <c r="E49" s="7">
        <v>4.4426922198748109E-5</v>
      </c>
      <c r="F49" s="6">
        <v>540.49288517986258</v>
      </c>
      <c r="G49" s="7">
        <v>6.0425926393326002E-5</v>
      </c>
      <c r="H49" s="6">
        <v>41.75121673598828</v>
      </c>
      <c r="I49" s="7">
        <v>4.4866006917076984E-4</v>
      </c>
      <c r="J49" s="6">
        <v>238.70720784636345</v>
      </c>
      <c r="K49" s="7">
        <v>1.0926573077651991E-4</v>
      </c>
      <c r="L49" s="6">
        <v>507.40758055910959</v>
      </c>
      <c r="M49" s="7">
        <v>1.4703538568117125E-4</v>
      </c>
      <c r="N49" s="6">
        <v>2357.5160746675419</v>
      </c>
      <c r="O49" s="7">
        <v>5.8452047288826137E-5</v>
      </c>
      <c r="P49" s="2"/>
      <c r="Q49" s="9">
        <v>0.11272134282965052</v>
      </c>
      <c r="R49" s="9">
        <v>0.35600909595538699</v>
      </c>
      <c r="S49" s="9">
        <v>1.5300658263512852</v>
      </c>
      <c r="T49" s="9">
        <v>0.11405972288963317</v>
      </c>
      <c r="U49" s="9">
        <v>2.0075700899739868E-2</v>
      </c>
      <c r="V49" s="9">
        <v>1.427605397314835E-2</v>
      </c>
      <c r="W49" s="9">
        <v>2.1472077428988441</v>
      </c>
    </row>
    <row r="50" spans="1:23">
      <c r="A50" s="8">
        <v>50000000</v>
      </c>
      <c r="B50" s="6">
        <v>22495.039900838401</v>
      </c>
      <c r="C50" s="7">
        <v>2.2777144707442076E-5</v>
      </c>
      <c r="D50" s="6">
        <v>2054.0559602657572</v>
      </c>
      <c r="E50" s="7">
        <v>2.571741387702442E-5</v>
      </c>
      <c r="F50" s="6">
        <v>600.54765019984734</v>
      </c>
      <c r="G50" s="7">
        <v>3.4978757779469127E-5</v>
      </c>
      <c r="H50" s="6">
        <v>46.390240817764756</v>
      </c>
      <c r="I50" s="7">
        <v>2.5971586738038344E-4</v>
      </c>
      <c r="J50" s="6">
        <v>265.23023094040383</v>
      </c>
      <c r="K50" s="7">
        <v>6.3250656771818292E-5</v>
      </c>
      <c r="L50" s="6">
        <v>563.78620062123287</v>
      </c>
      <c r="M50" s="7">
        <v>8.51143779715402E-5</v>
      </c>
      <c r="N50" s="6">
        <v>2619.4623051861577</v>
      </c>
      <c r="O50" s="7">
        <v>3.3836138108256364E-5</v>
      </c>
      <c r="P50" s="2"/>
      <c r="Q50" s="9">
        <v>0.16288611323049684</v>
      </c>
      <c r="R50" s="9">
        <v>0.51444505946412855</v>
      </c>
      <c r="S50" s="9">
        <v>2.2109963311722716</v>
      </c>
      <c r="T50" s="9">
        <v>0.16482011721344469</v>
      </c>
      <c r="U50" s="9">
        <v>2.9010059744217775E-2</v>
      </c>
      <c r="V50" s="9">
        <v>2.0629375818110418E-2</v>
      </c>
      <c r="W50" s="9">
        <v>3.1027870566426703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5299.9999999999973</v>
      </c>
      <c r="U52" s="8">
        <f t="shared" si="0"/>
        <v>21900</v>
      </c>
      <c r="V52" s="8">
        <f t="shared" si="0"/>
        <v>24600.000000000004</v>
      </c>
      <c r="W52" s="8">
        <f t="shared" si="0"/>
        <v>43243500.000000007</v>
      </c>
    </row>
    <row r="53" spans="1:23">
      <c r="A53" s="2" t="s">
        <v>12</v>
      </c>
      <c r="B53" s="2"/>
      <c r="C53" s="10">
        <v>2222.7122165778633</v>
      </c>
      <c r="D53" s="11">
        <v>7.7985453681785458E-2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24342.082673118075</v>
      </c>
      <c r="D54" s="11">
        <v>0.2181426248815713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83257.3401683634</v>
      </c>
      <c r="D55" s="11">
        <v>0.6893066423410793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1077812.9002695954</v>
      </c>
      <c r="D56" s="11">
        <v>6.9205491696036261E-3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188515.46380184242</v>
      </c>
      <c r="D57" s="11">
        <v>5.0016397447394832E-3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88686.101122917302</v>
      </c>
      <c r="D58" s="11">
        <v>2.643090181220796E-3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19087.886815934402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0.35243666411905694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8634827</v>
      </c>
      <c r="R8" s="8">
        <v>188787</v>
      </c>
      <c r="S8" s="8">
        <v>7134</v>
      </c>
      <c r="T8" s="8">
        <v>0</v>
      </c>
      <c r="U8" s="8">
        <v>141</v>
      </c>
      <c r="V8" s="8">
        <v>2378</v>
      </c>
      <c r="W8" s="8">
        <v>8833267</v>
      </c>
    </row>
    <row r="9" spans="1:23">
      <c r="A9" s="2">
        <v>500</v>
      </c>
      <c r="B9" s="6">
        <v>0.23375272165105079</v>
      </c>
      <c r="C9" s="7">
        <v>0.81755351991814817</v>
      </c>
      <c r="D9" s="6">
        <v>2.0034869179007302E-2</v>
      </c>
      <c r="E9" s="7">
        <v>0.98021059513580522</v>
      </c>
      <c r="F9" s="6">
        <v>5.4539729787763365E-3</v>
      </c>
      <c r="G9" s="7">
        <v>0.99455095677875671</v>
      </c>
      <c r="H9" s="6">
        <v>3.2486473324581889E-4</v>
      </c>
      <c r="I9" s="7">
        <v>0.99967513526675422</v>
      </c>
      <c r="J9" s="6">
        <v>1.5312380645031004E-3</v>
      </c>
      <c r="K9" s="7">
        <v>0.99847881034283081</v>
      </c>
      <c r="L9" s="6">
        <v>6.9751193882675849E-3</v>
      </c>
      <c r="M9" s="7">
        <v>0.99328066508600865</v>
      </c>
      <c r="N9" s="6">
        <v>2.2690306009635789E-2</v>
      </c>
      <c r="O9" s="7">
        <v>0.98058534013430532</v>
      </c>
      <c r="P9" s="2"/>
      <c r="Q9" s="8">
        <v>3929718</v>
      </c>
      <c r="R9" s="8">
        <v>438664</v>
      </c>
      <c r="S9" s="8">
        <v>11402</v>
      </c>
      <c r="T9" s="8">
        <v>0</v>
      </c>
      <c r="U9" s="8">
        <v>135</v>
      </c>
      <c r="V9" s="8">
        <v>3189</v>
      </c>
      <c r="W9" s="8">
        <v>4383108</v>
      </c>
    </row>
    <row r="10" spans="1:23">
      <c r="A10" s="8">
        <v>1000</v>
      </c>
      <c r="B10" s="6">
        <v>0.46750544330210159</v>
      </c>
      <c r="C10" s="7">
        <v>0.72865382501544107</v>
      </c>
      <c r="D10" s="6">
        <v>4.0069738358014605E-2</v>
      </c>
      <c r="E10" s="7">
        <v>0.96181471409438657</v>
      </c>
      <c r="F10" s="6">
        <v>1.0907945957552673E-2</v>
      </c>
      <c r="G10" s="7">
        <v>0.98911122301944687</v>
      </c>
      <c r="H10" s="6">
        <v>6.4972946649163778E-4</v>
      </c>
      <c r="I10" s="7">
        <v>0.99935027053350833</v>
      </c>
      <c r="J10" s="6">
        <v>3.0624761290062009E-3</v>
      </c>
      <c r="K10" s="7">
        <v>0.99696306414359026</v>
      </c>
      <c r="L10" s="6">
        <v>1.395023877653517E-2</v>
      </c>
      <c r="M10" s="7">
        <v>0.98733918607710613</v>
      </c>
      <c r="N10" s="6">
        <v>4.5380612019271578E-2</v>
      </c>
      <c r="O10" s="7">
        <v>0.96734033748980786</v>
      </c>
      <c r="P10" s="2"/>
      <c r="Q10" s="8">
        <v>2333298</v>
      </c>
      <c r="R10" s="8">
        <v>631248</v>
      </c>
      <c r="S10" s="8">
        <v>26435</v>
      </c>
      <c r="T10" s="8">
        <v>0</v>
      </c>
      <c r="U10" s="8">
        <v>32</v>
      </c>
      <c r="V10" s="8">
        <v>4184</v>
      </c>
      <c r="W10" s="8">
        <v>2995197</v>
      </c>
    </row>
    <row r="11" spans="1:23">
      <c r="A11" s="8">
        <v>2000</v>
      </c>
      <c r="B11" s="6">
        <v>0.93501088660420317</v>
      </c>
      <c r="C11" s="7">
        <v>0.63392268068280955</v>
      </c>
      <c r="D11" s="6">
        <v>8.0139476716029209E-2</v>
      </c>
      <c r="E11" s="7">
        <v>0.92947867119733463</v>
      </c>
      <c r="F11" s="6">
        <v>2.1815891915105346E-2</v>
      </c>
      <c r="G11" s="7">
        <v>0.97827692672628985</v>
      </c>
      <c r="H11" s="6">
        <v>1.2994589329832756E-3</v>
      </c>
      <c r="I11" s="7">
        <v>0.99870054106701678</v>
      </c>
      <c r="J11" s="6">
        <v>6.1249522580124017E-3</v>
      </c>
      <c r="K11" s="7">
        <v>0.99394777017154301</v>
      </c>
      <c r="L11" s="6">
        <v>2.7900477553070339E-2</v>
      </c>
      <c r="M11" s="7">
        <v>0.97714942140998362</v>
      </c>
      <c r="N11" s="6">
        <v>9.0761224038543156E-2</v>
      </c>
      <c r="O11" s="7">
        <v>0.94702514255633707</v>
      </c>
      <c r="P11" s="2"/>
      <c r="Q11" s="8">
        <v>171715</v>
      </c>
      <c r="R11" s="8">
        <v>341599</v>
      </c>
      <c r="S11" s="8">
        <v>24397</v>
      </c>
      <c r="T11" s="8">
        <v>0</v>
      </c>
      <c r="U11" s="8">
        <v>136</v>
      </c>
      <c r="V11" s="8">
        <v>1881</v>
      </c>
      <c r="W11" s="8">
        <v>539728</v>
      </c>
    </row>
    <row r="12" spans="1:23">
      <c r="A12" s="8">
        <v>3000</v>
      </c>
      <c r="B12" s="6">
        <v>1.4025163299063048</v>
      </c>
      <c r="C12" s="7">
        <v>0.56207192598715383</v>
      </c>
      <c r="D12" s="6">
        <v>0.12020921507404381</v>
      </c>
      <c r="E12" s="7">
        <v>0.90096788428820029</v>
      </c>
      <c r="F12" s="6">
        <v>3.2723837872658014E-2</v>
      </c>
      <c r="G12" s="7">
        <v>0.96750300618857277</v>
      </c>
      <c r="H12" s="6">
        <v>1.9491883994749131E-3</v>
      </c>
      <c r="I12" s="7">
        <v>0.99805081160052511</v>
      </c>
      <c r="J12" s="6">
        <v>9.1874283870186021E-3</v>
      </c>
      <c r="K12" s="7">
        <v>0.99095042398588473</v>
      </c>
      <c r="L12" s="6">
        <v>4.1850716329605513E-2</v>
      </c>
      <c r="M12" s="7">
        <v>0.96842303692051879</v>
      </c>
      <c r="N12" s="6">
        <v>0.13614183605781474</v>
      </c>
      <c r="O12" s="7">
        <v>0.92898618585899029</v>
      </c>
      <c r="P12" s="2"/>
      <c r="Q12" s="8">
        <v>172708</v>
      </c>
      <c r="R12" s="8">
        <v>181797</v>
      </c>
      <c r="S12" s="8">
        <v>20854</v>
      </c>
      <c r="T12" s="8">
        <v>0</v>
      </c>
      <c r="U12" s="8">
        <v>31</v>
      </c>
      <c r="V12" s="8">
        <v>720</v>
      </c>
      <c r="W12" s="8">
        <v>376110</v>
      </c>
    </row>
    <row r="13" spans="1:23">
      <c r="A13" s="8">
        <v>4000</v>
      </c>
      <c r="B13" s="6">
        <v>1.8700217732084063</v>
      </c>
      <c r="C13" s="7">
        <v>0.4947694911761219</v>
      </c>
      <c r="D13" s="6">
        <v>0.16027895343205842</v>
      </c>
      <c r="E13" s="7">
        <v>0.87450445832235668</v>
      </c>
      <c r="F13" s="6">
        <v>4.3631783830210692E-2</v>
      </c>
      <c r="G13" s="7">
        <v>0.95678445534916812</v>
      </c>
      <c r="H13" s="6">
        <v>2.5989178659665511E-3</v>
      </c>
      <c r="I13" s="7">
        <v>0.99740108213403345</v>
      </c>
      <c r="J13" s="6">
        <v>1.2249904516024803E-2</v>
      </c>
      <c r="K13" s="7">
        <v>0.9879631424547175</v>
      </c>
      <c r="L13" s="6">
        <v>5.5800955106140679E-2</v>
      </c>
      <c r="M13" s="7">
        <v>0.96026507197008593</v>
      </c>
      <c r="N13" s="6">
        <v>0.18152244807708631</v>
      </c>
      <c r="O13" s="7">
        <v>0.91169778244157407</v>
      </c>
      <c r="P13" s="2"/>
      <c r="Q13" s="8">
        <v>476649</v>
      </c>
      <c r="R13" s="8">
        <v>121143</v>
      </c>
      <c r="S13" s="8">
        <v>19312</v>
      </c>
      <c r="T13" s="8">
        <v>0</v>
      </c>
      <c r="U13" s="8">
        <v>52</v>
      </c>
      <c r="V13" s="8">
        <v>701</v>
      </c>
      <c r="W13" s="8">
        <v>617857</v>
      </c>
    </row>
    <row r="14" spans="1:23">
      <c r="A14" s="8">
        <v>5000</v>
      </c>
      <c r="B14" s="6">
        <v>2.3375272165105079</v>
      </c>
      <c r="C14" s="7">
        <v>0.43470881663100425</v>
      </c>
      <c r="D14" s="6">
        <v>0.200348691790073</v>
      </c>
      <c r="E14" s="7">
        <v>0.8491861960153706</v>
      </c>
      <c r="F14" s="6">
        <v>5.4539729787763364E-2</v>
      </c>
      <c r="G14" s="7">
        <v>0.94611455372001685</v>
      </c>
      <c r="H14" s="6">
        <v>3.2486473324581889E-3</v>
      </c>
      <c r="I14" s="7">
        <v>0.99675135266754178</v>
      </c>
      <c r="J14" s="6">
        <v>1.5312380645031005E-2</v>
      </c>
      <c r="K14" s="7">
        <v>0.98498251823775651</v>
      </c>
      <c r="L14" s="6">
        <v>6.9751193882675852E-2</v>
      </c>
      <c r="M14" s="7">
        <v>0.95244324594119179</v>
      </c>
      <c r="N14" s="6">
        <v>0.22690306009635791</v>
      </c>
      <c r="O14" s="7">
        <v>0.89513651737681099</v>
      </c>
      <c r="P14" s="2"/>
      <c r="Q14" s="8">
        <v>1475624</v>
      </c>
      <c r="R14" s="8">
        <v>598117</v>
      </c>
      <c r="S14" s="8">
        <v>107579</v>
      </c>
      <c r="T14" s="8">
        <v>0</v>
      </c>
      <c r="U14" s="8">
        <v>842</v>
      </c>
      <c r="V14" s="8">
        <v>2488</v>
      </c>
      <c r="W14" s="8">
        <v>2184650</v>
      </c>
    </row>
    <row r="15" spans="1:23">
      <c r="A15" s="8">
        <v>10000</v>
      </c>
      <c r="B15" s="6">
        <v>4.6750544330210158</v>
      </c>
      <c r="C15" s="7">
        <v>0.3089121567074764</v>
      </c>
      <c r="D15" s="6">
        <v>0.400697383580146</v>
      </c>
      <c r="E15" s="7">
        <v>0.7372002750441824</v>
      </c>
      <c r="F15" s="6">
        <v>0.10907945957552673</v>
      </c>
      <c r="G15" s="7">
        <v>0.89347282827791963</v>
      </c>
      <c r="H15" s="6">
        <v>6.4972946649163778E-3</v>
      </c>
      <c r="I15" s="7">
        <v>0.99350270533508367</v>
      </c>
      <c r="J15" s="6">
        <v>3.0624761290062009E-2</v>
      </c>
      <c r="K15" s="7">
        <v>0.97048609865560398</v>
      </c>
      <c r="L15" s="6">
        <v>0.1395023877653517</v>
      </c>
      <c r="M15" s="7">
        <v>0.91815448471029715</v>
      </c>
      <c r="N15" s="6">
        <v>0.45380612019271582</v>
      </c>
      <c r="O15" s="7">
        <v>0.82682643915917053</v>
      </c>
      <c r="P15" s="2"/>
      <c r="Q15" s="8">
        <v>239132</v>
      </c>
      <c r="R15" s="8">
        <v>474418</v>
      </c>
      <c r="S15" s="8">
        <v>141646</v>
      </c>
      <c r="T15" s="8">
        <v>2</v>
      </c>
      <c r="U15" s="8">
        <v>447</v>
      </c>
      <c r="V15" s="8">
        <v>856</v>
      </c>
      <c r="W15" s="8">
        <v>856501</v>
      </c>
    </row>
    <row r="16" spans="1:23">
      <c r="A16" s="8">
        <v>15000</v>
      </c>
      <c r="B16" s="6">
        <v>7.0125816495315236</v>
      </c>
      <c r="C16" s="7">
        <v>0.25958014646298955</v>
      </c>
      <c r="D16" s="6">
        <v>0.60104607537021904</v>
      </c>
      <c r="E16" s="7">
        <v>0.64687592894776536</v>
      </c>
      <c r="F16" s="6">
        <v>0.16361918936329009</v>
      </c>
      <c r="G16" s="7">
        <v>0.84229938616183242</v>
      </c>
      <c r="H16" s="6">
        <v>9.7459419973745659E-3</v>
      </c>
      <c r="I16" s="7">
        <v>0.99025436689004687</v>
      </c>
      <c r="J16" s="6">
        <v>4.5937141935093011E-2</v>
      </c>
      <c r="K16" s="7">
        <v>0.95647818802581597</v>
      </c>
      <c r="L16" s="6">
        <v>0.20925358164802754</v>
      </c>
      <c r="M16" s="7">
        <v>0.88674078133167933</v>
      </c>
      <c r="N16" s="6">
        <v>0.68070918028907368</v>
      </c>
      <c r="O16" s="7">
        <v>0.76884801231091859</v>
      </c>
      <c r="P16" s="2"/>
      <c r="Q16" s="8">
        <v>110575</v>
      </c>
      <c r="R16" s="8">
        <v>361995</v>
      </c>
      <c r="S16" s="8">
        <v>170676</v>
      </c>
      <c r="T16" s="8">
        <v>3</v>
      </c>
      <c r="U16" s="8">
        <v>448</v>
      </c>
      <c r="V16" s="8">
        <v>1075</v>
      </c>
      <c r="W16" s="8">
        <v>644772</v>
      </c>
    </row>
    <row r="17" spans="1:23">
      <c r="A17" s="8">
        <v>20000</v>
      </c>
      <c r="B17" s="6">
        <v>9.3501088660420315</v>
      </c>
      <c r="C17" s="7">
        <v>0.231626007969161</v>
      </c>
      <c r="D17" s="6">
        <v>0.80139476716029201</v>
      </c>
      <c r="E17" s="7">
        <v>0.57320877041186602</v>
      </c>
      <c r="F17" s="6">
        <v>0.21815891915105345</v>
      </c>
      <c r="G17" s="7">
        <v>0.79299563277549168</v>
      </c>
      <c r="H17" s="6">
        <v>1.2994589329832756E-2</v>
      </c>
      <c r="I17" s="7">
        <v>0.9870077848607558</v>
      </c>
      <c r="J17" s="6">
        <v>6.1249522580124019E-2</v>
      </c>
      <c r="K17" s="7">
        <v>0.94287123755202196</v>
      </c>
      <c r="L17" s="6">
        <v>0.27900477553070341</v>
      </c>
      <c r="M17" s="7">
        <v>0.85775748417242059</v>
      </c>
      <c r="N17" s="6">
        <v>0.90761224038543165</v>
      </c>
      <c r="O17" s="7">
        <v>0.71698562672293265</v>
      </c>
      <c r="P17" s="2"/>
      <c r="Q17" s="8">
        <v>62961</v>
      </c>
      <c r="R17" s="8">
        <v>302254</v>
      </c>
      <c r="S17" s="8">
        <v>210404</v>
      </c>
      <c r="T17" s="8">
        <v>3</v>
      </c>
      <c r="U17" s="8">
        <v>506</v>
      </c>
      <c r="V17" s="8">
        <v>527</v>
      </c>
      <c r="W17" s="8">
        <v>576655</v>
      </c>
    </row>
    <row r="18" spans="1:23">
      <c r="A18" s="8">
        <v>25000</v>
      </c>
      <c r="B18" s="6">
        <v>11.68763608255254</v>
      </c>
      <c r="C18" s="7">
        <v>0.21506328291044874</v>
      </c>
      <c r="D18" s="6">
        <v>1.0017434589503651</v>
      </c>
      <c r="E18" s="7">
        <v>0.51263220290687617</v>
      </c>
      <c r="F18" s="6">
        <v>0.27269864893881679</v>
      </c>
      <c r="G18" s="7">
        <v>0.74594268490279136</v>
      </c>
      <c r="H18" s="6">
        <v>1.6243236662290942E-2</v>
      </c>
      <c r="I18" s="7">
        <v>0.98376262717947049</v>
      </c>
      <c r="J18" s="6">
        <v>7.656190322515502E-2</v>
      </c>
      <c r="K18" s="7">
        <v>0.92958220937636915</v>
      </c>
      <c r="L18" s="6">
        <v>0.34875596941337927</v>
      </c>
      <c r="M18" s="7">
        <v>0.8308383701697698</v>
      </c>
      <c r="N18" s="6">
        <v>1.1345153004817896</v>
      </c>
      <c r="O18" s="7">
        <v>0.67013847363483237</v>
      </c>
      <c r="P18" s="2"/>
      <c r="Q18" s="8">
        <v>42197</v>
      </c>
      <c r="R18" s="8">
        <v>433755</v>
      </c>
      <c r="S18" s="8">
        <v>524436</v>
      </c>
      <c r="T18" s="8">
        <v>6</v>
      </c>
      <c r="U18" s="8">
        <v>505</v>
      </c>
      <c r="V18" s="8">
        <v>1043</v>
      </c>
      <c r="W18" s="8">
        <v>1001942</v>
      </c>
    </row>
    <row r="19" spans="1:23">
      <c r="A19" s="8">
        <v>35000</v>
      </c>
      <c r="B19" s="6">
        <v>16.362690515573558</v>
      </c>
      <c r="C19" s="7">
        <v>0.19603985616159014</v>
      </c>
      <c r="D19" s="6">
        <v>1.402440842530511</v>
      </c>
      <c r="E19" s="7">
        <v>0.42175320705510755</v>
      </c>
      <c r="F19" s="6">
        <v>0.38177810851434352</v>
      </c>
      <c r="G19" s="7">
        <v>0.66040949441485441</v>
      </c>
      <c r="H19" s="6">
        <v>2.2740531327207322E-2</v>
      </c>
      <c r="I19" s="7">
        <v>0.97727910195022993</v>
      </c>
      <c r="J19" s="6">
        <v>0.10718666451521704</v>
      </c>
      <c r="K19" s="7">
        <v>0.90382399241224265</v>
      </c>
      <c r="L19" s="6">
        <v>0.48825835717873095</v>
      </c>
      <c r="M19" s="7">
        <v>0.78117164086852731</v>
      </c>
      <c r="N19" s="6">
        <v>1.5883214206745053</v>
      </c>
      <c r="O19" s="7">
        <v>0.58963323558096503</v>
      </c>
      <c r="P19" s="2"/>
      <c r="Q19" s="8">
        <v>19122</v>
      </c>
      <c r="R19" s="8">
        <v>366929</v>
      </c>
      <c r="S19" s="8">
        <v>757682</v>
      </c>
      <c r="T19" s="8">
        <v>3</v>
      </c>
      <c r="U19" s="8">
        <v>945</v>
      </c>
      <c r="V19" s="8">
        <v>1375</v>
      </c>
      <c r="W19" s="8">
        <v>1146056</v>
      </c>
    </row>
    <row r="20" spans="1:23">
      <c r="A20" s="8">
        <v>50000</v>
      </c>
      <c r="B20" s="6">
        <v>23.375272165105081</v>
      </c>
      <c r="C20" s="7">
        <v>0.17850249265366203</v>
      </c>
      <c r="D20" s="6">
        <v>2.0034869179007302</v>
      </c>
      <c r="E20" s="7">
        <v>0.33393882561340937</v>
      </c>
      <c r="F20" s="6">
        <v>0.54539729787763358</v>
      </c>
      <c r="G20" s="7">
        <v>0.55539963461949171</v>
      </c>
      <c r="H20" s="6">
        <v>3.2486473324581884E-2</v>
      </c>
      <c r="I20" s="7">
        <v>0.96755836066464918</v>
      </c>
      <c r="J20" s="6">
        <v>0.15312380645031004</v>
      </c>
      <c r="K20" s="7">
        <v>0.86695549344504064</v>
      </c>
      <c r="L20" s="6">
        <v>0.69751193882675855</v>
      </c>
      <c r="M20" s="7">
        <v>0.71478755200874244</v>
      </c>
      <c r="N20" s="6">
        <v>2.2690306009635792</v>
      </c>
      <c r="O20" s="7">
        <v>0.49598491444008197</v>
      </c>
      <c r="P20" s="2"/>
      <c r="Q20" s="8">
        <v>12015</v>
      </c>
      <c r="R20" s="8">
        <v>280142</v>
      </c>
      <c r="S20" s="8">
        <v>963469</v>
      </c>
      <c r="T20" s="8">
        <v>12</v>
      </c>
      <c r="U20" s="8">
        <v>1690</v>
      </c>
      <c r="V20" s="8">
        <v>1928</v>
      </c>
      <c r="W20" s="8">
        <v>1259256</v>
      </c>
    </row>
    <row r="21" spans="1:23">
      <c r="A21" s="8">
        <v>75000</v>
      </c>
      <c r="B21" s="6">
        <v>35.062908247657617</v>
      </c>
      <c r="C21" s="7">
        <v>0.15903410706011956</v>
      </c>
      <c r="D21" s="6">
        <v>3.0052303768510953</v>
      </c>
      <c r="E21" s="7">
        <v>0.25222037429020894</v>
      </c>
      <c r="F21" s="6">
        <v>0.81809594681645048</v>
      </c>
      <c r="G21" s="7">
        <v>0.43271067224755011</v>
      </c>
      <c r="H21" s="6">
        <v>4.872970998687283E-2</v>
      </c>
      <c r="I21" s="7">
        <v>0.95137385068672908</v>
      </c>
      <c r="J21" s="6">
        <v>0.22968570967546506</v>
      </c>
      <c r="K21" s="7">
        <v>0.81109548627830841</v>
      </c>
      <c r="L21" s="6">
        <v>1.0462679082401378</v>
      </c>
      <c r="M21" s="7">
        <v>0.62623664140922286</v>
      </c>
      <c r="N21" s="6">
        <v>3.4035459014453684</v>
      </c>
      <c r="O21" s="7">
        <v>0.39071794760242762</v>
      </c>
      <c r="P21" s="2"/>
      <c r="Q21" s="8">
        <v>6039</v>
      </c>
      <c r="R21" s="8">
        <v>121516</v>
      </c>
      <c r="S21" s="8">
        <v>586025</v>
      </c>
      <c r="T21" s="8">
        <v>61</v>
      </c>
      <c r="U21" s="8">
        <v>746</v>
      </c>
      <c r="V21" s="8">
        <v>1536</v>
      </c>
      <c r="W21" s="8">
        <v>715923</v>
      </c>
    </row>
    <row r="22" spans="1:23">
      <c r="A22" s="8">
        <v>100000</v>
      </c>
      <c r="B22" s="6">
        <v>46.750544330210161</v>
      </c>
      <c r="C22" s="7">
        <v>0.14517894301156509</v>
      </c>
      <c r="D22" s="6">
        <v>4.0069738358014604</v>
      </c>
      <c r="E22" s="7">
        <v>0.20826677138511285</v>
      </c>
      <c r="F22" s="6">
        <v>1.0907945957552672</v>
      </c>
      <c r="G22" s="7">
        <v>0.35537150783006177</v>
      </c>
      <c r="H22" s="6">
        <v>6.4972946649163768E-2</v>
      </c>
      <c r="I22" s="7">
        <v>0.93527274455333775</v>
      </c>
      <c r="J22" s="6">
        <v>0.30624761290062008</v>
      </c>
      <c r="K22" s="7">
        <v>0.76033885367865328</v>
      </c>
      <c r="L22" s="6">
        <v>1.3950238776535171</v>
      </c>
      <c r="M22" s="7">
        <v>0.55776710808880015</v>
      </c>
      <c r="N22" s="6">
        <v>4.5380612019271585</v>
      </c>
      <c r="O22" s="7">
        <v>0.3255347002809782</v>
      </c>
      <c r="P22" s="2"/>
      <c r="Q22" s="8">
        <v>6528</v>
      </c>
      <c r="R22" s="8">
        <v>87649</v>
      </c>
      <c r="S22" s="8">
        <v>547186</v>
      </c>
      <c r="T22" s="8">
        <v>636</v>
      </c>
      <c r="U22" s="8">
        <v>1909</v>
      </c>
      <c r="V22" s="8">
        <v>1729</v>
      </c>
      <c r="W22" s="8">
        <v>645637</v>
      </c>
    </row>
    <row r="23" spans="1:23">
      <c r="A23" s="8">
        <v>150000</v>
      </c>
      <c r="B23" s="6">
        <v>70.125816495315235</v>
      </c>
      <c r="C23" s="7">
        <v>0.12597182787780525</v>
      </c>
      <c r="D23" s="6">
        <v>6.0104607537021906</v>
      </c>
      <c r="E23" s="7">
        <v>0.16286983733589777</v>
      </c>
      <c r="F23" s="6">
        <v>1.636191893632901</v>
      </c>
      <c r="G23" s="7">
        <v>0.27039677794728412</v>
      </c>
      <c r="H23" s="6">
        <v>9.7459419973745659E-2</v>
      </c>
      <c r="I23" s="7">
        <v>0.90450305677463472</v>
      </c>
      <c r="J23" s="6">
        <v>0.45937141935093012</v>
      </c>
      <c r="K23" s="7">
        <v>0.67039345224023739</v>
      </c>
      <c r="L23" s="6">
        <v>2.0925358164802756</v>
      </c>
      <c r="M23" s="7">
        <v>0.46461375025547103</v>
      </c>
      <c r="N23" s="6">
        <v>6.8070918028907368</v>
      </c>
      <c r="O23" s="7">
        <v>0.25365344349457541</v>
      </c>
      <c r="P23" s="2"/>
      <c r="Q23" s="8">
        <v>3194</v>
      </c>
      <c r="R23" s="8">
        <v>31145</v>
      </c>
      <c r="S23" s="8">
        <v>205687</v>
      </c>
      <c r="T23" s="8">
        <v>967</v>
      </c>
      <c r="U23" s="8">
        <v>1645</v>
      </c>
      <c r="V23" s="8">
        <v>1083</v>
      </c>
      <c r="W23" s="8">
        <v>243721</v>
      </c>
    </row>
    <row r="24" spans="1:23">
      <c r="A24" s="8">
        <v>200000</v>
      </c>
      <c r="B24" s="6">
        <v>93.501088660420322</v>
      </c>
      <c r="C24" s="7">
        <v>0.11286664689136838</v>
      </c>
      <c r="D24" s="6">
        <v>8.0139476716029208</v>
      </c>
      <c r="E24" s="7">
        <v>0.13828788870555753</v>
      </c>
      <c r="F24" s="6">
        <v>2.1815891915105343</v>
      </c>
      <c r="G24" s="7">
        <v>0.22576402521996364</v>
      </c>
      <c r="H24" s="6">
        <v>0.12994589329832754</v>
      </c>
      <c r="I24" s="7">
        <v>0.87892840801092131</v>
      </c>
      <c r="J24" s="6">
        <v>0.61249522580124016</v>
      </c>
      <c r="K24" s="7">
        <v>0.59308554218353526</v>
      </c>
      <c r="L24" s="6">
        <v>2.7900477553070342</v>
      </c>
      <c r="M24" s="7">
        <v>0.40133674988843149</v>
      </c>
      <c r="N24" s="6">
        <v>9.0761224038543169</v>
      </c>
      <c r="O24" s="7">
        <v>0.2150544216446576</v>
      </c>
      <c r="P24" s="2"/>
      <c r="Q24" s="8">
        <v>1807</v>
      </c>
      <c r="R24" s="8">
        <v>14670</v>
      </c>
      <c r="S24" s="8">
        <v>96171</v>
      </c>
      <c r="T24" s="8">
        <v>444</v>
      </c>
      <c r="U24" s="8">
        <v>1362</v>
      </c>
      <c r="V24" s="8">
        <v>402</v>
      </c>
      <c r="W24" s="8">
        <v>114856</v>
      </c>
    </row>
    <row r="25" spans="1:23">
      <c r="A25" s="8">
        <v>250000</v>
      </c>
      <c r="B25" s="6">
        <v>116.8763608255254</v>
      </c>
      <c r="C25" s="7">
        <v>0.10296934041345784</v>
      </c>
      <c r="D25" s="6">
        <v>10.017434589503651</v>
      </c>
      <c r="E25" s="7">
        <v>0.12226370630987615</v>
      </c>
      <c r="F25" s="6">
        <v>2.7269864893881679</v>
      </c>
      <c r="G25" s="7">
        <v>0.19792376503574016</v>
      </c>
      <c r="H25" s="6">
        <v>0.16243236662290944</v>
      </c>
      <c r="I25" s="7">
        <v>0.85670218122198949</v>
      </c>
      <c r="J25" s="6">
        <v>0.76561903225155026</v>
      </c>
      <c r="K25" s="7">
        <v>0.52770138082532037</v>
      </c>
      <c r="L25" s="6">
        <v>3.4875596941337927</v>
      </c>
      <c r="M25" s="7">
        <v>0.35555314206458433</v>
      </c>
      <c r="N25" s="6">
        <v>11.345153004817895</v>
      </c>
      <c r="O25" s="7">
        <v>0.19043265178329527</v>
      </c>
      <c r="P25" s="2"/>
      <c r="Q25" s="8">
        <v>1327</v>
      </c>
      <c r="R25" s="8">
        <v>8388</v>
      </c>
      <c r="S25" s="8">
        <v>52960</v>
      </c>
      <c r="T25" s="8">
        <v>386</v>
      </c>
      <c r="U25" s="8">
        <v>1531</v>
      </c>
      <c r="V25" s="8">
        <v>350</v>
      </c>
      <c r="W25" s="8">
        <v>64942</v>
      </c>
    </row>
    <row r="26" spans="1:23">
      <c r="A26" s="8">
        <v>300000</v>
      </c>
      <c r="B26" s="6">
        <v>140.25163299063047</v>
      </c>
      <c r="C26" s="7">
        <v>9.506320410689395E-2</v>
      </c>
      <c r="D26" s="6">
        <v>12.020921507404381</v>
      </c>
      <c r="E26" s="7">
        <v>0.11070218428577716</v>
      </c>
      <c r="F26" s="6">
        <v>3.2723837872658019</v>
      </c>
      <c r="G26" s="7">
        <v>0.17862175613981646</v>
      </c>
      <c r="H26" s="6">
        <v>0.19491883994749132</v>
      </c>
      <c r="I26" s="7">
        <v>0.83666869301751412</v>
      </c>
      <c r="J26" s="6">
        <v>0.91874283870186024</v>
      </c>
      <c r="K26" s="7">
        <v>0.4750847980627193</v>
      </c>
      <c r="L26" s="6">
        <v>4.1850716329605513</v>
      </c>
      <c r="M26" s="7">
        <v>0.31825844739108056</v>
      </c>
      <c r="N26" s="6">
        <v>13.614183605781474</v>
      </c>
      <c r="O26" s="7">
        <v>0.17303785136165051</v>
      </c>
      <c r="P26" s="2"/>
      <c r="Q26" s="8">
        <v>1723</v>
      </c>
      <c r="R26" s="8">
        <v>8920</v>
      </c>
      <c r="S26" s="8">
        <v>52673</v>
      </c>
      <c r="T26" s="8">
        <v>463</v>
      </c>
      <c r="U26" s="8">
        <v>2128</v>
      </c>
      <c r="V26" s="8">
        <v>359</v>
      </c>
      <c r="W26" s="8">
        <v>66266</v>
      </c>
    </row>
    <row r="27" spans="1:23">
      <c r="A27" s="8">
        <v>400000</v>
      </c>
      <c r="B27" s="6">
        <v>187.00217732084064</v>
      </c>
      <c r="C27" s="7">
        <v>8.3375391197348048E-2</v>
      </c>
      <c r="D27" s="6">
        <v>16.027895343205842</v>
      </c>
      <c r="E27" s="7">
        <v>9.4674839403117828E-2</v>
      </c>
      <c r="F27" s="6">
        <v>4.3631783830210686</v>
      </c>
      <c r="G27" s="7">
        <v>0.152857127451696</v>
      </c>
      <c r="H27" s="6">
        <v>0.25989178659665507</v>
      </c>
      <c r="I27" s="7">
        <v>0.80112156874930851</v>
      </c>
      <c r="J27" s="6">
        <v>1.2249904516024803</v>
      </c>
      <c r="K27" s="7">
        <v>0.40307240979197312</v>
      </c>
      <c r="L27" s="6">
        <v>5.5800955106140684</v>
      </c>
      <c r="M27" s="7">
        <v>0.26372446583123099</v>
      </c>
      <c r="N27" s="6">
        <v>18.152244807708634</v>
      </c>
      <c r="O27" s="7">
        <v>0.14945314019295508</v>
      </c>
      <c r="P27" s="2"/>
      <c r="Q27" s="8">
        <v>908</v>
      </c>
      <c r="R27" s="8">
        <v>4625</v>
      </c>
      <c r="S27" s="8">
        <v>25412</v>
      </c>
      <c r="T27" s="8">
        <v>252</v>
      </c>
      <c r="U27" s="8">
        <v>878</v>
      </c>
      <c r="V27" s="8">
        <v>317</v>
      </c>
      <c r="W27" s="8">
        <v>32392</v>
      </c>
    </row>
    <row r="28" spans="1:23">
      <c r="A28" s="8">
        <v>500000</v>
      </c>
      <c r="B28" s="6">
        <v>233.75272165105079</v>
      </c>
      <c r="C28" s="7">
        <v>7.5075049379836445E-2</v>
      </c>
      <c r="D28" s="6">
        <v>20.034869179007302</v>
      </c>
      <c r="E28" s="7">
        <v>8.3789844522907386E-2</v>
      </c>
      <c r="F28" s="6">
        <v>5.4539729787763358</v>
      </c>
      <c r="G28" s="7">
        <v>0.13569341676509195</v>
      </c>
      <c r="H28" s="6">
        <v>0.32486473324581888</v>
      </c>
      <c r="I28" s="7">
        <v>0.76959234895036688</v>
      </c>
      <c r="J28" s="6">
        <v>1.5312380645031005</v>
      </c>
      <c r="K28" s="7">
        <v>0.3514650973614134</v>
      </c>
      <c r="L28" s="6">
        <v>6.9751193882675855</v>
      </c>
      <c r="M28" s="7">
        <v>0.2206214349240212</v>
      </c>
      <c r="N28" s="6">
        <v>22.69030600963579</v>
      </c>
      <c r="O28" s="7">
        <v>0.13348396898058157</v>
      </c>
      <c r="P28" s="2"/>
      <c r="Q28" s="8">
        <v>567</v>
      </c>
      <c r="R28" s="8">
        <v>2841</v>
      </c>
      <c r="S28" s="8">
        <v>14095</v>
      </c>
      <c r="T28" s="8">
        <v>215</v>
      </c>
      <c r="U28" s="8">
        <v>415</v>
      </c>
      <c r="V28" s="8">
        <v>259</v>
      </c>
      <c r="W28" s="8">
        <v>18392</v>
      </c>
    </row>
    <row r="29" spans="1:23">
      <c r="A29" s="8">
        <v>600000</v>
      </c>
      <c r="B29" s="6">
        <v>280.50326598126094</v>
      </c>
      <c r="C29" s="7">
        <v>6.8628463007673557E-2</v>
      </c>
      <c r="D29" s="6">
        <v>24.041843014808762</v>
      </c>
      <c r="E29" s="7">
        <v>7.5801109332375827E-2</v>
      </c>
      <c r="F29" s="6">
        <v>6.5447675745316038</v>
      </c>
      <c r="G29" s="7">
        <v>0.12303608909347774</v>
      </c>
      <c r="H29" s="6">
        <v>0.38983767989498264</v>
      </c>
      <c r="I29" s="7">
        <v>0.74017184317100293</v>
      </c>
      <c r="J29" s="6">
        <v>1.8374856774037205</v>
      </c>
      <c r="K29" s="7">
        <v>0.31125236350482111</v>
      </c>
      <c r="L29" s="6">
        <v>8.3701432659211026</v>
      </c>
      <c r="M29" s="7">
        <v>0.19518328680195529</v>
      </c>
      <c r="N29" s="6">
        <v>27.228367211562947</v>
      </c>
      <c r="O29" s="7">
        <v>0.12159886436417477</v>
      </c>
      <c r="P29" s="2"/>
      <c r="Q29" s="8">
        <v>416</v>
      </c>
      <c r="R29" s="8">
        <v>1709</v>
      </c>
      <c r="S29" s="8">
        <v>9226</v>
      </c>
      <c r="T29" s="8">
        <v>255</v>
      </c>
      <c r="U29" s="8">
        <v>551</v>
      </c>
      <c r="V29" s="8">
        <v>55</v>
      </c>
      <c r="W29" s="8">
        <v>12212</v>
      </c>
    </row>
    <row r="30" spans="1:23">
      <c r="A30" s="8">
        <v>700000</v>
      </c>
      <c r="B30" s="6">
        <v>327.25381031147111</v>
      </c>
      <c r="C30" s="7">
        <v>6.3475706741266014E-2</v>
      </c>
      <c r="D30" s="6">
        <v>28.048816850610223</v>
      </c>
      <c r="E30" s="7">
        <v>6.9585054872801977E-2</v>
      </c>
      <c r="F30" s="6">
        <v>7.635562170286871</v>
      </c>
      <c r="G30" s="7">
        <v>0.11306509104373252</v>
      </c>
      <c r="H30" s="6">
        <v>0.45481062654414645</v>
      </c>
      <c r="I30" s="7">
        <v>0.7130948655811441</v>
      </c>
      <c r="J30" s="6">
        <v>2.1437332903043407</v>
      </c>
      <c r="K30" s="7">
        <v>0.28015436285294149</v>
      </c>
      <c r="L30" s="6">
        <v>9.7651671435746188</v>
      </c>
      <c r="M30" s="7">
        <v>0.17633055291940103</v>
      </c>
      <c r="N30" s="6">
        <v>31.766428413490107</v>
      </c>
      <c r="O30" s="7">
        <v>0.11219679120051973</v>
      </c>
      <c r="P30" s="2"/>
      <c r="Q30" s="8">
        <v>277</v>
      </c>
      <c r="R30" s="8">
        <v>1213</v>
      </c>
      <c r="S30" s="8">
        <v>6212</v>
      </c>
      <c r="T30" s="8">
        <v>100</v>
      </c>
      <c r="U30" s="8">
        <v>375</v>
      </c>
      <c r="V30" s="8">
        <v>38</v>
      </c>
      <c r="W30" s="8">
        <v>8215</v>
      </c>
    </row>
    <row r="31" spans="1:23">
      <c r="A31" s="8">
        <v>800000</v>
      </c>
      <c r="B31" s="6">
        <v>374.00435464168129</v>
      </c>
      <c r="C31" s="7">
        <v>5.9230802088016676E-2</v>
      </c>
      <c r="D31" s="6">
        <v>32.055790686411683</v>
      </c>
      <c r="E31" s="7">
        <v>6.4500565533923027E-2</v>
      </c>
      <c r="F31" s="6">
        <v>8.7263567660421373</v>
      </c>
      <c r="G31" s="7">
        <v>0.10488649474162337</v>
      </c>
      <c r="H31" s="6">
        <v>0.51978357319331014</v>
      </c>
      <c r="I31" s="7">
        <v>0.6881398050214107</v>
      </c>
      <c r="J31" s="6">
        <v>2.4499809032049606</v>
      </c>
      <c r="K31" s="7">
        <v>0.25468264112713879</v>
      </c>
      <c r="L31" s="6">
        <v>11.160191021228137</v>
      </c>
      <c r="M31" s="7">
        <v>0.15962725076039885</v>
      </c>
      <c r="N31" s="6">
        <v>36.304489615417268</v>
      </c>
      <c r="O31" s="7">
        <v>0.10444003067761709</v>
      </c>
      <c r="P31" s="2"/>
      <c r="Q31" s="8">
        <v>197</v>
      </c>
      <c r="R31" s="8">
        <v>895</v>
      </c>
      <c r="S31" s="8">
        <v>4844</v>
      </c>
      <c r="T31" s="8">
        <v>104</v>
      </c>
      <c r="U31" s="8">
        <v>247</v>
      </c>
      <c r="V31" s="8">
        <v>41</v>
      </c>
      <c r="W31" s="8">
        <v>6328</v>
      </c>
    </row>
    <row r="32" spans="1:23">
      <c r="A32" s="8">
        <v>900000</v>
      </c>
      <c r="B32" s="6">
        <v>420.75489897189146</v>
      </c>
      <c r="C32" s="7">
        <v>5.5627452020291179E-2</v>
      </c>
      <c r="D32" s="6">
        <v>36.062764522213143</v>
      </c>
      <c r="E32" s="7">
        <v>6.0264064410537665E-2</v>
      </c>
      <c r="F32" s="6">
        <v>9.8171513617974053</v>
      </c>
      <c r="G32" s="7">
        <v>9.8010851572959079E-2</v>
      </c>
      <c r="H32" s="6">
        <v>0.58475651984247401</v>
      </c>
      <c r="I32" s="7">
        <v>0.66416151814693292</v>
      </c>
      <c r="J32" s="6">
        <v>2.7562285161055806</v>
      </c>
      <c r="K32" s="7">
        <v>0.23498664249492329</v>
      </c>
      <c r="L32" s="6">
        <v>12.555214898881653</v>
      </c>
      <c r="M32" s="7">
        <v>0.14488680951911137</v>
      </c>
      <c r="N32" s="6">
        <v>40.842550817344424</v>
      </c>
      <c r="O32" s="7">
        <v>9.7893131175149195E-2</v>
      </c>
      <c r="P32" s="2"/>
      <c r="Q32" s="8">
        <v>169</v>
      </c>
      <c r="R32" s="8">
        <v>658</v>
      </c>
      <c r="S32" s="8">
        <v>3664</v>
      </c>
      <c r="T32" s="8">
        <v>138</v>
      </c>
      <c r="U32" s="8">
        <v>221</v>
      </c>
      <c r="V32" s="8">
        <v>114</v>
      </c>
      <c r="W32" s="8">
        <v>4964</v>
      </c>
    </row>
    <row r="33" spans="1:23">
      <c r="A33" s="8">
        <v>1000000</v>
      </c>
      <c r="B33" s="6">
        <v>467.50544330210158</v>
      </c>
      <c r="C33" s="7">
        <v>5.2488912492113071E-2</v>
      </c>
      <c r="D33" s="6">
        <v>40.069738358014604</v>
      </c>
      <c r="E33" s="7">
        <v>5.6641155624842177E-2</v>
      </c>
      <c r="F33" s="6">
        <v>10.907945957552672</v>
      </c>
      <c r="G33" s="7">
        <v>9.2123156523367333E-2</v>
      </c>
      <c r="H33" s="6">
        <v>0.64972946649163776</v>
      </c>
      <c r="I33" s="7">
        <v>0.64172491112971608</v>
      </c>
      <c r="J33" s="6">
        <v>3.062476129006201</v>
      </c>
      <c r="K33" s="7">
        <v>0.21947557084805847</v>
      </c>
      <c r="L33" s="6">
        <v>13.950238776535171</v>
      </c>
      <c r="M33" s="7">
        <v>0.13491669666738637</v>
      </c>
      <c r="N33" s="6">
        <v>45.380612019271581</v>
      </c>
      <c r="O33" s="7">
        <v>9.2277863635687685E-2</v>
      </c>
      <c r="P33" s="2"/>
      <c r="Q33" s="8">
        <v>657</v>
      </c>
      <c r="R33" s="8">
        <v>2652</v>
      </c>
      <c r="S33" s="8">
        <v>14441</v>
      </c>
      <c r="T33" s="8">
        <v>558</v>
      </c>
      <c r="U33" s="8">
        <v>609</v>
      </c>
      <c r="V33" s="8">
        <v>110</v>
      </c>
      <c r="W33" s="8">
        <v>19027</v>
      </c>
    </row>
    <row r="34" spans="1:23">
      <c r="A34" s="8">
        <v>2000000</v>
      </c>
      <c r="B34" s="6">
        <v>935.01088660420317</v>
      </c>
      <c r="C34" s="7">
        <v>3.4338301207758715E-2</v>
      </c>
      <c r="D34" s="6">
        <v>80.139476716029208</v>
      </c>
      <c r="E34" s="7">
        <v>3.6315020637442297E-2</v>
      </c>
      <c r="F34" s="6">
        <v>21.815891915105343</v>
      </c>
      <c r="G34" s="7">
        <v>5.9303190481731161E-2</v>
      </c>
      <c r="H34" s="6">
        <v>1.2994589329832755</v>
      </c>
      <c r="I34" s="7">
        <v>0.4592426314882585</v>
      </c>
      <c r="J34" s="6">
        <v>6.1249522580124021</v>
      </c>
      <c r="K34" s="7">
        <v>0.12851332358224721</v>
      </c>
      <c r="L34" s="6">
        <v>27.900477553070342</v>
      </c>
      <c r="M34" s="7">
        <v>8.6786362951306373E-2</v>
      </c>
      <c r="N34" s="6">
        <v>90.761224038543162</v>
      </c>
      <c r="O34" s="7">
        <v>5.999458130458557E-2</v>
      </c>
      <c r="P34" s="2"/>
      <c r="Q34" s="9">
        <v>169.92819960586542</v>
      </c>
      <c r="R34" s="9">
        <v>593.23822573514349</v>
      </c>
      <c r="S34" s="9">
        <v>3276.970924843778</v>
      </c>
      <c r="T34" s="9">
        <v>563.40638624878045</v>
      </c>
      <c r="U34" s="9">
        <v>103.08977442755835</v>
      </c>
      <c r="V34" s="9">
        <v>23.412329723474791</v>
      </c>
      <c r="W34" s="9">
        <v>4730.0458405846002</v>
      </c>
    </row>
    <row r="35" spans="1:23">
      <c r="A35" s="8">
        <v>3000000</v>
      </c>
      <c r="B35" s="6">
        <v>1402.5163299063049</v>
      </c>
      <c r="C35" s="7">
        <v>2.5077670047121581E-2</v>
      </c>
      <c r="D35" s="6">
        <v>120.20921507404381</v>
      </c>
      <c r="E35" s="7">
        <v>2.6521291772270583E-2</v>
      </c>
      <c r="F35" s="6">
        <v>32.723837872658017</v>
      </c>
      <c r="G35" s="7">
        <v>4.330982580167142E-2</v>
      </c>
      <c r="H35" s="6">
        <v>1.9491883994749133</v>
      </c>
      <c r="I35" s="7">
        <v>0.33539035942065221</v>
      </c>
      <c r="J35" s="6">
        <v>9.1874283870186026</v>
      </c>
      <c r="K35" s="7">
        <v>9.3854809704649322E-2</v>
      </c>
      <c r="L35" s="6">
        <v>41.850716329605511</v>
      </c>
      <c r="M35" s="7">
        <v>6.3381113745300977E-2</v>
      </c>
      <c r="N35" s="6">
        <v>136.14183605781474</v>
      </c>
      <c r="O35" s="7">
        <v>4.3814756748145944E-2</v>
      </c>
      <c r="P35" s="2"/>
      <c r="Q35" s="9">
        <v>86.042417568586387</v>
      </c>
      <c r="R35" s="9">
        <v>300.38364000055384</v>
      </c>
      <c r="S35" s="9">
        <v>1659.2802214670949</v>
      </c>
      <c r="T35" s="9">
        <v>285.27841558295751</v>
      </c>
      <c r="U35" s="9">
        <v>52.19906665827574</v>
      </c>
      <c r="V35" s="9">
        <v>11.854733087227459</v>
      </c>
      <c r="W35" s="9">
        <v>2395.0384943646959</v>
      </c>
    </row>
    <row r="36" spans="1:23">
      <c r="A36" s="8">
        <v>4000000</v>
      </c>
      <c r="B36" s="6">
        <v>1870.0217732084063</v>
      </c>
      <c r="C36" s="7">
        <v>1.8916085169258134E-2</v>
      </c>
      <c r="D36" s="6">
        <v>160.27895343205842</v>
      </c>
      <c r="E36" s="7">
        <v>2.0005008958812187E-2</v>
      </c>
      <c r="F36" s="6">
        <v>43.631783830210686</v>
      </c>
      <c r="G36" s="7">
        <v>3.2668599275102128E-2</v>
      </c>
      <c r="H36" s="6">
        <v>2.5989178659665511</v>
      </c>
      <c r="I36" s="7">
        <v>0.25298493009002621</v>
      </c>
      <c r="J36" s="6">
        <v>12.249904516024804</v>
      </c>
      <c r="K36" s="7">
        <v>7.0794677917273674E-2</v>
      </c>
      <c r="L36" s="6">
        <v>55.800955106140684</v>
      </c>
      <c r="M36" s="7">
        <v>4.7808370692525637E-2</v>
      </c>
      <c r="N36" s="6">
        <v>181.52244807708632</v>
      </c>
      <c r="O36" s="7">
        <v>3.3049468660901304E-2</v>
      </c>
      <c r="P36" s="2"/>
      <c r="Q36" s="9">
        <v>54.306300238663482</v>
      </c>
      <c r="R36" s="9">
        <v>189.58932816653407</v>
      </c>
      <c r="S36" s="9">
        <v>1047.2668299358261</v>
      </c>
      <c r="T36" s="9">
        <v>180.05555545796872</v>
      </c>
      <c r="U36" s="9">
        <v>32.945822144789183</v>
      </c>
      <c r="V36" s="9">
        <v>7.4822013662158575</v>
      </c>
      <c r="W36" s="9">
        <v>1511.6460373099974</v>
      </c>
    </row>
    <row r="37" spans="1:23">
      <c r="A37" s="8">
        <v>5000000</v>
      </c>
      <c r="B37" s="6">
        <v>2337.527216510508</v>
      </c>
      <c r="C37" s="7">
        <v>1.4561929444313448E-2</v>
      </c>
      <c r="D37" s="6">
        <v>200.34869179007302</v>
      </c>
      <c r="E37" s="7">
        <v>1.5400201806079816E-2</v>
      </c>
      <c r="F37" s="6">
        <v>54.539729787763363</v>
      </c>
      <c r="G37" s="7">
        <v>2.514885259955657E-2</v>
      </c>
      <c r="H37" s="6">
        <v>3.2486473324581886</v>
      </c>
      <c r="I37" s="7">
        <v>0.19475217358318697</v>
      </c>
      <c r="J37" s="6">
        <v>15.312380645031004</v>
      </c>
      <c r="K37" s="7">
        <v>5.4498967181976443E-2</v>
      </c>
      <c r="L37" s="6">
        <v>69.75119388267585</v>
      </c>
      <c r="M37" s="7">
        <v>3.6803710420719282E-2</v>
      </c>
      <c r="N37" s="6">
        <v>226.9030600963579</v>
      </c>
      <c r="O37" s="7">
        <v>2.5442052438418017E-2</v>
      </c>
      <c r="P37" s="2"/>
      <c r="Q37" s="9">
        <v>36.498655631520172</v>
      </c>
      <c r="R37" s="9">
        <v>127.4208622158182</v>
      </c>
      <c r="S37" s="9">
        <v>703.85629682296008</v>
      </c>
      <c r="T37" s="9">
        <v>121.01332044939576</v>
      </c>
      <c r="U37" s="9">
        <v>22.142517749788905</v>
      </c>
      <c r="V37" s="9">
        <v>5.0287036647872236</v>
      </c>
      <c r="W37" s="9">
        <v>1015.9603565342704</v>
      </c>
    </row>
    <row r="38" spans="1:23">
      <c r="A38" s="8">
        <v>6000000</v>
      </c>
      <c r="B38" s="6">
        <v>2805.0326598126098</v>
      </c>
      <c r="C38" s="7">
        <v>1.1386213591592753E-2</v>
      </c>
      <c r="D38" s="6">
        <v>240.41843014808762</v>
      </c>
      <c r="E38" s="7">
        <v>1.2041672622112087E-2</v>
      </c>
      <c r="F38" s="6">
        <v>65.447675745316033</v>
      </c>
      <c r="G38" s="7">
        <v>1.966430399019814E-2</v>
      </c>
      <c r="H38" s="6">
        <v>3.8983767989498266</v>
      </c>
      <c r="I38" s="7">
        <v>0.15227994712411053</v>
      </c>
      <c r="J38" s="6">
        <v>18.374856774037205</v>
      </c>
      <c r="K38" s="7">
        <v>4.2613644243848947E-2</v>
      </c>
      <c r="L38" s="6">
        <v>83.701432659211022</v>
      </c>
      <c r="M38" s="7">
        <v>2.877743017560519E-2</v>
      </c>
      <c r="N38" s="6">
        <v>272.28367211562949</v>
      </c>
      <c r="O38" s="7">
        <v>1.9893561795839121E-2</v>
      </c>
      <c r="P38" s="2"/>
      <c r="Q38" s="9">
        <v>25.472989411951772</v>
      </c>
      <c r="R38" s="9">
        <v>88.929036369280524</v>
      </c>
      <c r="S38" s="9">
        <v>491.23244914870554</v>
      </c>
      <c r="T38" s="9">
        <v>84.457111561404545</v>
      </c>
      <c r="U38" s="9">
        <v>15.453613576584075</v>
      </c>
      <c r="V38" s="9">
        <v>3.5096118745355778</v>
      </c>
      <c r="W38" s="9">
        <v>709.05481194246204</v>
      </c>
    </row>
    <row r="39" spans="1:23">
      <c r="A39" s="8">
        <v>7000000</v>
      </c>
      <c r="B39" s="6">
        <v>3272.5381031147112</v>
      </c>
      <c r="C39" s="7">
        <v>9.0175858552856702E-3</v>
      </c>
      <c r="D39" s="6">
        <v>280.48816850610223</v>
      </c>
      <c r="E39" s="7">
        <v>9.5366924074603565E-3</v>
      </c>
      <c r="F39" s="6">
        <v>76.355621702868703</v>
      </c>
      <c r="G39" s="7">
        <v>1.5573618752644069E-2</v>
      </c>
      <c r="H39" s="6">
        <v>4.5481062654414641</v>
      </c>
      <c r="I39" s="7">
        <v>0.12060176863450456</v>
      </c>
      <c r="J39" s="6">
        <v>21.437332903043405</v>
      </c>
      <c r="K39" s="7">
        <v>3.3748901026222189E-2</v>
      </c>
      <c r="L39" s="6">
        <v>97.651671435746195</v>
      </c>
      <c r="M39" s="7">
        <v>2.2790978336134748E-2</v>
      </c>
      <c r="N39" s="6">
        <v>317.66428413490104</v>
      </c>
      <c r="O39" s="7">
        <v>1.5755184988753945E-2</v>
      </c>
      <c r="P39" s="2"/>
      <c r="Q39" s="9">
        <v>18.262596915558415</v>
      </c>
      <c r="R39" s="9">
        <v>63.756755009649488</v>
      </c>
      <c r="S39" s="9">
        <v>352.18403562936874</v>
      </c>
      <c r="T39" s="9">
        <v>60.550654662251461</v>
      </c>
      <c r="U39" s="9">
        <v>11.079308795438772</v>
      </c>
      <c r="V39" s="9">
        <v>2.5161800194769373</v>
      </c>
      <c r="W39" s="9">
        <v>508.34953103174382</v>
      </c>
    </row>
    <row r="40" spans="1:23">
      <c r="A40" s="8">
        <v>8000000</v>
      </c>
      <c r="B40" s="6">
        <v>3740.0435464168127</v>
      </c>
      <c r="C40" s="7">
        <v>7.2197514636247462E-3</v>
      </c>
      <c r="D40" s="6">
        <v>320.55790686411683</v>
      </c>
      <c r="E40" s="7">
        <v>7.6353638401410739E-3</v>
      </c>
      <c r="F40" s="6">
        <v>87.263567660421373</v>
      </c>
      <c r="G40" s="7">
        <v>1.2468709317994819E-2</v>
      </c>
      <c r="H40" s="6">
        <v>5.1978357319331021</v>
      </c>
      <c r="I40" s="7">
        <v>9.6557416758711989E-2</v>
      </c>
      <c r="J40" s="6">
        <v>24.499809032049608</v>
      </c>
      <c r="K40" s="7">
        <v>2.7020388991254807E-2</v>
      </c>
      <c r="L40" s="6">
        <v>111.60191021228137</v>
      </c>
      <c r="M40" s="7">
        <v>1.8247145282003885E-2</v>
      </c>
      <c r="N40" s="6">
        <v>363.04489615417265</v>
      </c>
      <c r="O40" s="7">
        <v>1.2614076727847201E-2</v>
      </c>
      <c r="P40" s="2"/>
      <c r="Q40" s="9">
        <v>13.369567056963289</v>
      </c>
      <c r="R40" s="9">
        <v>46.67464410330961</v>
      </c>
      <c r="S40" s="9">
        <v>257.82467315628315</v>
      </c>
      <c r="T40" s="9">
        <v>44.327542331087173</v>
      </c>
      <c r="U40" s="9">
        <v>8.1108706812243945</v>
      </c>
      <c r="V40" s="9">
        <v>1.8420292389593864</v>
      </c>
      <c r="W40" s="9">
        <v>372.14932656782702</v>
      </c>
    </row>
    <row r="41" spans="1:23">
      <c r="A41" s="8">
        <v>9000000</v>
      </c>
      <c r="B41" s="6">
        <v>4207.5489897189145</v>
      </c>
      <c r="C41" s="7">
        <v>5.8353426215990156E-3</v>
      </c>
      <c r="D41" s="6">
        <v>360.62764522213143</v>
      </c>
      <c r="E41" s="7">
        <v>6.1712600870685863E-3</v>
      </c>
      <c r="F41" s="6">
        <v>98.171513617974057</v>
      </c>
      <c r="G41" s="7">
        <v>1.0077797176683556E-2</v>
      </c>
      <c r="H41" s="6">
        <v>5.8475651984247401</v>
      </c>
      <c r="I41" s="7">
        <v>7.8042244564558105E-2</v>
      </c>
      <c r="J41" s="6">
        <v>27.562285161055808</v>
      </c>
      <c r="K41" s="7">
        <v>2.1839148940310582E-2</v>
      </c>
      <c r="L41" s="6">
        <v>125.55214898881654</v>
      </c>
      <c r="M41" s="7">
        <v>1.4748200837448877E-2</v>
      </c>
      <c r="N41" s="6">
        <v>408.4255081734442</v>
      </c>
      <c r="O41" s="7">
        <v>1.0195289952824149E-2</v>
      </c>
      <c r="P41" s="2"/>
      <c r="Q41" s="9">
        <v>9.9560203401607819</v>
      </c>
      <c r="R41" s="9">
        <v>34.757573231983528</v>
      </c>
      <c r="S41" s="9">
        <v>191.99632113758946</v>
      </c>
      <c r="T41" s="9">
        <v>33.00973855004419</v>
      </c>
      <c r="U41" s="9">
        <v>6.0399856730308743</v>
      </c>
      <c r="V41" s="9">
        <v>1.3717183579777077</v>
      </c>
      <c r="W41" s="9">
        <v>277.13135729078658</v>
      </c>
    </row>
    <row r="42" spans="1:23">
      <c r="A42" s="8">
        <v>10000000</v>
      </c>
      <c r="B42" s="6">
        <v>4675.0544330210159</v>
      </c>
      <c r="C42" s="7">
        <v>4.7561166710966551E-3</v>
      </c>
      <c r="D42" s="6">
        <v>400.69738358014604</v>
      </c>
      <c r="E42" s="7">
        <v>5.0299073908082192E-3</v>
      </c>
      <c r="F42" s="6">
        <v>109.07945957552673</v>
      </c>
      <c r="G42" s="7">
        <v>8.2139442815006847E-3</v>
      </c>
      <c r="H42" s="6">
        <v>6.4972946649163772</v>
      </c>
      <c r="I42" s="7">
        <v>6.3608607835462183E-2</v>
      </c>
      <c r="J42" s="6">
        <v>30.624761290062008</v>
      </c>
      <c r="K42" s="7">
        <v>1.780007569176778E-2</v>
      </c>
      <c r="L42" s="6">
        <v>139.5023877653517</v>
      </c>
      <c r="M42" s="7">
        <v>1.2020573326431361E-2</v>
      </c>
      <c r="N42" s="6">
        <v>453.80612019271581</v>
      </c>
      <c r="O42" s="7">
        <v>8.3097071848254878E-3</v>
      </c>
      <c r="P42" s="2"/>
      <c r="Q42" s="9">
        <v>23.940887692356586</v>
      </c>
      <c r="R42" s="9">
        <v>83.580299032649307</v>
      </c>
      <c r="S42" s="9">
        <v>461.68671865393424</v>
      </c>
      <c r="T42" s="9">
        <v>79.377343193324492</v>
      </c>
      <c r="U42" s="9">
        <v>14.524138533362994</v>
      </c>
      <c r="V42" s="9">
        <v>3.2985223042802398</v>
      </c>
      <c r="W42" s="9">
        <v>666.40790940990792</v>
      </c>
    </row>
    <row r="43" spans="1:23">
      <c r="A43" s="8">
        <v>15000000</v>
      </c>
      <c r="B43" s="6">
        <v>7012.5816495315239</v>
      </c>
      <c r="C43" s="7">
        <v>1.890892481784312E-3</v>
      </c>
      <c r="D43" s="6">
        <v>601.046075370219</v>
      </c>
      <c r="E43" s="7">
        <v>1.9997436400341906E-3</v>
      </c>
      <c r="F43" s="6">
        <v>163.61918936329008</v>
      </c>
      <c r="G43" s="7">
        <v>3.2656233126174827E-3</v>
      </c>
      <c r="H43" s="6">
        <v>9.7459419973745653</v>
      </c>
      <c r="I43" s="7">
        <v>2.5288916690121899E-2</v>
      </c>
      <c r="J43" s="6">
        <v>45.937141935093017</v>
      </c>
      <c r="K43" s="7">
        <v>7.0767879783155685E-3</v>
      </c>
      <c r="L43" s="6">
        <v>209.25358164802756</v>
      </c>
      <c r="M43" s="7">
        <v>4.7790273637920988E-3</v>
      </c>
      <c r="N43" s="6">
        <v>680.70918028907374</v>
      </c>
      <c r="O43" s="7">
        <v>3.3036958340597611E-3</v>
      </c>
      <c r="P43" s="2"/>
      <c r="Q43" s="9">
        <v>7.3835773708126657</v>
      </c>
      <c r="R43" s="9">
        <v>25.776888998992661</v>
      </c>
      <c r="S43" s="9">
        <v>142.38818760869404</v>
      </c>
      <c r="T43" s="9">
        <v>24.480660971672215</v>
      </c>
      <c r="U43" s="9">
        <v>4.479370271626351</v>
      </c>
      <c r="V43" s="9">
        <v>1.0172928822008562</v>
      </c>
      <c r="W43" s="9">
        <v>205.5259781039988</v>
      </c>
    </row>
    <row r="44" spans="1:23">
      <c r="A44" s="8">
        <v>20000000</v>
      </c>
      <c r="B44" s="6">
        <v>9350.1088660420319</v>
      </c>
      <c r="C44" s="7">
        <v>8.5113724358176768E-4</v>
      </c>
      <c r="D44" s="6">
        <v>801.39476716029208</v>
      </c>
      <c r="E44" s="7">
        <v>9.0013382761078287E-4</v>
      </c>
      <c r="F44" s="6">
        <v>218.15891915105345</v>
      </c>
      <c r="G44" s="7">
        <v>1.4699374223241524E-3</v>
      </c>
      <c r="H44" s="6">
        <v>12.994589329832754</v>
      </c>
      <c r="I44" s="7">
        <v>1.1383163780696703E-2</v>
      </c>
      <c r="J44" s="6">
        <v>61.249522580124015</v>
      </c>
      <c r="K44" s="7">
        <v>3.1854364339021224E-3</v>
      </c>
      <c r="L44" s="6">
        <v>279.0047755307034</v>
      </c>
      <c r="M44" s="7">
        <v>2.1511578317285895E-3</v>
      </c>
      <c r="N44" s="6">
        <v>907.61224038543162</v>
      </c>
      <c r="O44" s="7">
        <v>1.4870748012468793E-3</v>
      </c>
      <c r="P44" s="2"/>
      <c r="Q44" s="9">
        <v>2.698169373536885</v>
      </c>
      <c r="R44" s="9">
        <v>9.4196090796143253</v>
      </c>
      <c r="S44" s="9">
        <v>52.032697385673529</v>
      </c>
      <c r="T44" s="9">
        <v>8.9459304562600721</v>
      </c>
      <c r="U44" s="9">
        <v>1.6368894199457102</v>
      </c>
      <c r="V44" s="9">
        <v>0.37174778035397082</v>
      </c>
      <c r="W44" s="9">
        <v>75.105043495384493</v>
      </c>
    </row>
    <row r="45" spans="1:23">
      <c r="A45" s="8">
        <v>25000000</v>
      </c>
      <c r="B45" s="6">
        <v>11687.636082552541</v>
      </c>
      <c r="C45" s="7">
        <v>4.1831178761075893E-4</v>
      </c>
      <c r="D45" s="6">
        <v>1001.743458950365</v>
      </c>
      <c r="E45" s="7">
        <v>4.4239233109455434E-4</v>
      </c>
      <c r="F45" s="6">
        <v>272.6986489388168</v>
      </c>
      <c r="G45" s="7">
        <v>7.2243595638987745E-4</v>
      </c>
      <c r="H45" s="6">
        <v>16.243236662290943</v>
      </c>
      <c r="I45" s="7">
        <v>5.594528507226304E-3</v>
      </c>
      <c r="J45" s="6">
        <v>76.561903225155021</v>
      </c>
      <c r="K45" s="7">
        <v>1.565559037966624E-3</v>
      </c>
      <c r="L45" s="6">
        <v>348.75596941337926</v>
      </c>
      <c r="M45" s="7">
        <v>1.0572380442467333E-3</v>
      </c>
      <c r="N45" s="6">
        <v>1134.5153004817896</v>
      </c>
      <c r="O45" s="7">
        <v>7.3085853179610805E-4</v>
      </c>
      <c r="P45" s="2"/>
      <c r="Q45" s="9">
        <v>1.1105489681028036</v>
      </c>
      <c r="R45" s="9">
        <v>3.8770498419766768</v>
      </c>
      <c r="S45" s="9">
        <v>21.416319878213621</v>
      </c>
      <c r="T45" s="9">
        <v>3.6820868009097398</v>
      </c>
      <c r="U45" s="9">
        <v>0.67373304064903416</v>
      </c>
      <c r="V45" s="9">
        <v>0.15300896893860849</v>
      </c>
      <c r="W45" s="9">
        <v>30.912747498790484</v>
      </c>
    </row>
    <row r="46" spans="1:23">
      <c r="A46" s="8">
        <v>30000000</v>
      </c>
      <c r="B46" s="6">
        <v>14025.163299063048</v>
      </c>
      <c r="C46" s="7">
        <v>2.1936130885713556E-4</v>
      </c>
      <c r="D46" s="6">
        <v>1202.092150740438</v>
      </c>
      <c r="E46" s="7">
        <v>2.319890640641864E-4</v>
      </c>
      <c r="F46" s="6">
        <v>327.23837872658015</v>
      </c>
      <c r="G46" s="7">
        <v>3.788430076244742E-4</v>
      </c>
      <c r="H46" s="6">
        <v>19.491883994749131</v>
      </c>
      <c r="I46" s="7">
        <v>2.9337521027023028E-3</v>
      </c>
      <c r="J46" s="6">
        <v>91.874283870186034</v>
      </c>
      <c r="K46" s="7">
        <v>8.2097394153268777E-4</v>
      </c>
      <c r="L46" s="6">
        <v>418.50716329605513</v>
      </c>
      <c r="M46" s="7">
        <v>5.5441210661322238E-4</v>
      </c>
      <c r="N46" s="6">
        <v>1361.4183605781475</v>
      </c>
      <c r="O46" s="7">
        <v>3.8325977813236101E-4</v>
      </c>
      <c r="P46" s="2"/>
      <c r="Q46" s="9">
        <v>0.50022971203442235</v>
      </c>
      <c r="R46" s="9">
        <v>1.7463575057912832</v>
      </c>
      <c r="S46" s="9">
        <v>9.6466520911882601</v>
      </c>
      <c r="T46" s="9">
        <v>1.6585394007896848</v>
      </c>
      <c r="U46" s="9">
        <v>0.30347269196754956</v>
      </c>
      <c r="V46" s="9">
        <v>6.8920538102520412E-2</v>
      </c>
      <c r="W46" s="9">
        <v>13.92417193987372</v>
      </c>
    </row>
    <row r="47" spans="1:23">
      <c r="A47" s="8">
        <v>35000000</v>
      </c>
      <c r="B47" s="6">
        <v>16362.690515573557</v>
      </c>
      <c r="C47" s="7">
        <v>1.2065463994737069E-4</v>
      </c>
      <c r="D47" s="6">
        <v>1402.4408425305112</v>
      </c>
      <c r="E47" s="7">
        <v>1.2760024431968109E-4</v>
      </c>
      <c r="F47" s="6">
        <v>381.77810851434356</v>
      </c>
      <c r="G47" s="7">
        <v>2.0837387514383021E-4</v>
      </c>
      <c r="H47" s="6">
        <v>22.740531327207322</v>
      </c>
      <c r="I47" s="7">
        <v>1.6136428076215514E-3</v>
      </c>
      <c r="J47" s="6">
        <v>107.18666451521703</v>
      </c>
      <c r="K47" s="7">
        <v>4.5155781731209821E-4</v>
      </c>
      <c r="L47" s="6">
        <v>488.25835717873099</v>
      </c>
      <c r="M47" s="7">
        <v>3.0494161636052119E-4</v>
      </c>
      <c r="N47" s="6">
        <v>1588.3214206745054</v>
      </c>
      <c r="O47" s="7">
        <v>2.1080321812594338E-4</v>
      </c>
      <c r="P47" s="2"/>
      <c r="Q47" s="9">
        <v>0.24203950842536792</v>
      </c>
      <c r="R47" s="9">
        <v>0.84498681719167335</v>
      </c>
      <c r="S47" s="9">
        <v>4.6675974535896501</v>
      </c>
      <c r="T47" s="9">
        <v>0.80249543682366431</v>
      </c>
      <c r="U47" s="9">
        <v>0.14683730177805654</v>
      </c>
      <c r="V47" s="9">
        <v>3.3347665605272914E-2</v>
      </c>
      <c r="W47" s="9">
        <v>6.737304183413686</v>
      </c>
    </row>
    <row r="48" spans="1:23">
      <c r="A48" s="8">
        <v>40000000</v>
      </c>
      <c r="B48" s="6">
        <v>18700.217732084064</v>
      </c>
      <c r="C48" s="7">
        <v>6.8589896180193399E-5</v>
      </c>
      <c r="D48" s="6">
        <v>1602.7895343205842</v>
      </c>
      <c r="E48" s="7">
        <v>7.2538339843442046E-5</v>
      </c>
      <c r="F48" s="6">
        <v>436.31783830210691</v>
      </c>
      <c r="G48" s="7">
        <v>1.1845663002763018E-4</v>
      </c>
      <c r="H48" s="6">
        <v>25.989178659665509</v>
      </c>
      <c r="I48" s="7">
        <v>9.1732559563340033E-4</v>
      </c>
      <c r="J48" s="6">
        <v>122.49904516024803</v>
      </c>
      <c r="K48" s="7">
        <v>2.5670212874340237E-4</v>
      </c>
      <c r="L48" s="6">
        <v>558.0095510614068</v>
      </c>
      <c r="M48" s="7">
        <v>1.7335357520442685E-4</v>
      </c>
      <c r="N48" s="6">
        <v>1815.2244807708632</v>
      </c>
      <c r="O48" s="7">
        <v>1.1983766587952971E-4</v>
      </c>
      <c r="P48" s="2"/>
      <c r="Q48" s="9">
        <v>0.12418140331503236</v>
      </c>
      <c r="R48" s="9">
        <v>0.43353107690647963</v>
      </c>
      <c r="S48" s="9">
        <v>2.3947693732618909</v>
      </c>
      <c r="T48" s="9">
        <v>0.41173034165784061</v>
      </c>
      <c r="U48" s="9">
        <v>7.533671801111963E-2</v>
      </c>
      <c r="V48" s="9">
        <v>1.7109437790071125E-2</v>
      </c>
      <c r="W48" s="9">
        <v>3.4566583509424333</v>
      </c>
    </row>
    <row r="49" spans="1:23">
      <c r="A49" s="8">
        <v>45000000</v>
      </c>
      <c r="B49" s="6">
        <v>21037.744948594573</v>
      </c>
      <c r="C49" s="7">
        <v>3.9705394080935541E-5</v>
      </c>
      <c r="D49" s="6">
        <v>1803.1382261106571</v>
      </c>
      <c r="E49" s="7">
        <v>4.1991071355274023E-5</v>
      </c>
      <c r="F49" s="6">
        <v>490.85756808987026</v>
      </c>
      <c r="G49" s="7">
        <v>6.8572299724123376E-5</v>
      </c>
      <c r="H49" s="6">
        <v>29.2378259921237</v>
      </c>
      <c r="I49" s="7">
        <v>5.3102241485181167E-4</v>
      </c>
      <c r="J49" s="6">
        <v>137.81142580527904</v>
      </c>
      <c r="K49" s="7">
        <v>1.4860000087602021E-4</v>
      </c>
      <c r="L49" s="6">
        <v>627.76074494408272</v>
      </c>
      <c r="M49" s="7">
        <v>1.0035110164929861E-4</v>
      </c>
      <c r="N49" s="6">
        <v>2042.1275408672211</v>
      </c>
      <c r="O49" s="7">
        <v>6.9371755272551461E-5</v>
      </c>
      <c r="P49" s="2"/>
      <c r="Q49" s="9">
        <v>6.6919002999132893E-2</v>
      </c>
      <c r="R49" s="9">
        <v>0.23362167491475061</v>
      </c>
      <c r="S49" s="9">
        <v>1.2904957956143894</v>
      </c>
      <c r="T49" s="9">
        <v>0.22187367216601395</v>
      </c>
      <c r="U49" s="9">
        <v>4.0597528486140622E-2</v>
      </c>
      <c r="V49" s="9">
        <v>9.2199515243249763E-3</v>
      </c>
      <c r="W49" s="9">
        <v>1.8627276257047525</v>
      </c>
    </row>
    <row r="50" spans="1:23">
      <c r="A50" s="8">
        <v>50000000</v>
      </c>
      <c r="B50" s="6">
        <v>23375.272165105082</v>
      </c>
      <c r="C50" s="7">
        <v>2.2984264989478476E-5</v>
      </c>
      <c r="D50" s="6">
        <v>2003.4869179007301</v>
      </c>
      <c r="E50" s="7">
        <v>2.4307372882725886E-5</v>
      </c>
      <c r="F50" s="6">
        <v>545.3972978776336</v>
      </c>
      <c r="G50" s="7">
        <v>3.9694449095017958E-5</v>
      </c>
      <c r="H50" s="6">
        <v>32.486473324581887</v>
      </c>
      <c r="I50" s="7">
        <v>3.0739296082349377E-4</v>
      </c>
      <c r="J50" s="6">
        <v>153.12380645031004</v>
      </c>
      <c r="K50" s="7">
        <v>8.6020086869642576E-5</v>
      </c>
      <c r="L50" s="6">
        <v>697.51193882675852</v>
      </c>
      <c r="M50" s="7">
        <v>5.8090245105946181E-5</v>
      </c>
      <c r="N50" s="6">
        <v>2269.0306009635792</v>
      </c>
      <c r="O50" s="7">
        <v>4.0157230004500555E-5</v>
      </c>
      <c r="P50" s="2"/>
      <c r="Q50" s="9">
        <v>9.6700199147392585E-2</v>
      </c>
      <c r="R50" s="9">
        <v>0.33759113969011945</v>
      </c>
      <c r="S50" s="9">
        <v>1.8648096182246063</v>
      </c>
      <c r="T50" s="9">
        <v>0.32061488250646608</v>
      </c>
      <c r="U50" s="9">
        <v>5.8664787482751501E-2</v>
      </c>
      <c r="V50" s="9">
        <v>1.3323138549196312E-2</v>
      </c>
      <c r="W50" s="9">
        <v>2.6917037656005323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17704799.999999996</v>
      </c>
      <c r="R52" s="8">
        <f t="shared" ref="R52:W52" si="0">SUM(R8:R50)</f>
        <v>5009299.9999999991</v>
      </c>
      <c r="S52" s="8">
        <f t="shared" si="0"/>
        <v>4612700.0000000009</v>
      </c>
      <c r="T52" s="8">
        <f t="shared" si="0"/>
        <v>6100</v>
      </c>
      <c r="U52" s="8">
        <f t="shared" si="0"/>
        <v>18799.999999999996</v>
      </c>
      <c r="V52" s="8">
        <f t="shared" si="0"/>
        <v>28800.000000000004</v>
      </c>
      <c r="W52" s="8">
        <f t="shared" si="0"/>
        <v>27380500</v>
      </c>
    </row>
    <row r="53" spans="1:23">
      <c r="A53" s="2" t="s">
        <v>12</v>
      </c>
      <c r="B53" s="2"/>
      <c r="C53" s="10">
        <v>2139.0125277189572</v>
      </c>
      <c r="D53" s="11">
        <v>6.2767282646669087E-2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24956.489385211662</v>
      </c>
      <c r="D54" s="11">
        <v>0.20719988458409544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91676.288449852378</v>
      </c>
      <c r="D55" s="11">
        <v>0.70087602847750918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1539102.121071602</v>
      </c>
      <c r="D56" s="11">
        <v>1.5560596662141626E-2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326533.15744358418</v>
      </c>
      <c r="D57" s="11">
        <v>1.01745242472654E-2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71683.36083838492</v>
      </c>
      <c r="D58" s="11">
        <v>3.4216833823192696E-3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22035.842081092571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0.25761634812047934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4267715</v>
      </c>
      <c r="R8" s="8">
        <v>101484</v>
      </c>
      <c r="S8" s="8">
        <v>4905</v>
      </c>
      <c r="T8" s="8">
        <v>0</v>
      </c>
      <c r="U8" s="8">
        <v>239</v>
      </c>
      <c r="V8" s="8">
        <v>1507</v>
      </c>
      <c r="W8" s="8">
        <v>4375850</v>
      </c>
    </row>
    <row r="9" spans="1:23">
      <c r="A9" s="2">
        <v>500</v>
      </c>
      <c r="B9" s="6">
        <v>0.22066612476083572</v>
      </c>
      <c r="C9" s="7">
        <v>0.82755004913493435</v>
      </c>
      <c r="D9" s="6">
        <v>2.0444053122991732E-2</v>
      </c>
      <c r="E9" s="7">
        <v>0.97981435920041904</v>
      </c>
      <c r="F9" s="6">
        <v>4.9605620079731967E-3</v>
      </c>
      <c r="G9" s="7">
        <v>0.99504429146199558</v>
      </c>
      <c r="H9" s="6">
        <v>3.663356254926114E-4</v>
      </c>
      <c r="I9" s="7">
        <v>0.9996336643745074</v>
      </c>
      <c r="J9" s="6">
        <v>1.3965129852271442E-3</v>
      </c>
      <c r="K9" s="7">
        <v>0.99861320163033895</v>
      </c>
      <c r="L9" s="6">
        <v>2.5185316860286211E-3</v>
      </c>
      <c r="M9" s="7">
        <v>0.99757452133692248</v>
      </c>
      <c r="N9" s="6">
        <v>1.853564206809508E-2</v>
      </c>
      <c r="O9" s="7">
        <v>0.98399068279005097</v>
      </c>
      <c r="P9" s="2"/>
      <c r="Q9" s="8">
        <v>1942448</v>
      </c>
      <c r="R9" s="8">
        <v>230404</v>
      </c>
      <c r="S9" s="8">
        <v>6560</v>
      </c>
      <c r="T9" s="8">
        <v>0</v>
      </c>
      <c r="U9" s="8">
        <v>19</v>
      </c>
      <c r="V9" s="8">
        <v>1980</v>
      </c>
      <c r="W9" s="8">
        <v>2181411</v>
      </c>
    </row>
    <row r="10" spans="1:23">
      <c r="A10" s="8">
        <v>1000</v>
      </c>
      <c r="B10" s="6">
        <v>0.44133224952167144</v>
      </c>
      <c r="C10" s="7">
        <v>0.74195010572793341</v>
      </c>
      <c r="D10" s="6">
        <v>4.0888106245983463E-2</v>
      </c>
      <c r="E10" s="7">
        <v>0.96096048824953662</v>
      </c>
      <c r="F10" s="6">
        <v>9.9211240159463934E-3</v>
      </c>
      <c r="G10" s="7">
        <v>0.99009835849195982</v>
      </c>
      <c r="H10" s="6">
        <v>7.3267125098522279E-4</v>
      </c>
      <c r="I10" s="7">
        <v>0.9992673287490148</v>
      </c>
      <c r="J10" s="6">
        <v>2.7930259704542883E-3</v>
      </c>
      <c r="K10" s="7">
        <v>0.99723400817886576</v>
      </c>
      <c r="L10" s="6">
        <v>5.0370633720572423E-3</v>
      </c>
      <c r="M10" s="7">
        <v>0.99539855985326564</v>
      </c>
      <c r="N10" s="6">
        <v>3.7071284136190159E-2</v>
      </c>
      <c r="O10" s="7">
        <v>0.97268306723026665</v>
      </c>
      <c r="P10" s="2"/>
      <c r="Q10" s="8">
        <v>1166572</v>
      </c>
      <c r="R10" s="8">
        <v>356748</v>
      </c>
      <c r="S10" s="8">
        <v>15998</v>
      </c>
      <c r="T10" s="8">
        <v>0</v>
      </c>
      <c r="U10" s="8">
        <v>142</v>
      </c>
      <c r="V10" s="8">
        <v>1749</v>
      </c>
      <c r="W10" s="8">
        <v>1541209</v>
      </c>
    </row>
    <row r="11" spans="1:23">
      <c r="A11" s="8">
        <v>2000</v>
      </c>
      <c r="B11" s="6">
        <v>0.88266449904334288</v>
      </c>
      <c r="C11" s="7">
        <v>0.64925650236174048</v>
      </c>
      <c r="D11" s="6">
        <v>8.1776212491966926E-2</v>
      </c>
      <c r="E11" s="7">
        <v>0.92782784484289005</v>
      </c>
      <c r="F11" s="6">
        <v>1.9842248031892787E-2</v>
      </c>
      <c r="G11" s="7">
        <v>0.98024575094158017</v>
      </c>
      <c r="H11" s="6">
        <v>1.4653425019704456E-3</v>
      </c>
      <c r="I11" s="7">
        <v>0.99853465749802961</v>
      </c>
      <c r="J11" s="6">
        <v>5.5860519409085766E-3</v>
      </c>
      <c r="K11" s="7">
        <v>0.99449230550563605</v>
      </c>
      <c r="L11" s="6">
        <v>1.0074126744114485E-2</v>
      </c>
      <c r="M11" s="7">
        <v>0.99158187163004285</v>
      </c>
      <c r="N11" s="6">
        <v>7.4142568272380319E-2</v>
      </c>
      <c r="O11" s="7">
        <v>0.9549259627230603</v>
      </c>
      <c r="P11" s="2"/>
      <c r="Q11" s="8">
        <v>85808</v>
      </c>
      <c r="R11" s="8">
        <v>188994</v>
      </c>
      <c r="S11" s="8">
        <v>13815</v>
      </c>
      <c r="T11" s="8">
        <v>0</v>
      </c>
      <c r="U11" s="8">
        <v>46</v>
      </c>
      <c r="V11" s="8">
        <v>1204</v>
      </c>
      <c r="W11" s="8">
        <v>289867</v>
      </c>
    </row>
    <row r="12" spans="1:23">
      <c r="A12" s="8">
        <v>3000</v>
      </c>
      <c r="B12" s="6">
        <v>1.3239967485650144</v>
      </c>
      <c r="C12" s="7">
        <v>0.57823589818391863</v>
      </c>
      <c r="D12" s="6">
        <v>0.1226643187379504</v>
      </c>
      <c r="E12" s="7">
        <v>0.89872222980970795</v>
      </c>
      <c r="F12" s="6">
        <v>2.976337204783918E-2</v>
      </c>
      <c r="G12" s="7">
        <v>0.97044687162987142</v>
      </c>
      <c r="H12" s="6">
        <v>2.1980137529556683E-3</v>
      </c>
      <c r="I12" s="7">
        <v>0.9978019862470443</v>
      </c>
      <c r="J12" s="6">
        <v>8.3790779113628658E-3</v>
      </c>
      <c r="K12" s="7">
        <v>0.9917580142735708</v>
      </c>
      <c r="L12" s="6">
        <v>1.5111190116171725E-2</v>
      </c>
      <c r="M12" s="7">
        <v>0.98807153491864552</v>
      </c>
      <c r="N12" s="6">
        <v>0.11121385240857048</v>
      </c>
      <c r="O12" s="7">
        <v>0.93902062297241617</v>
      </c>
      <c r="P12" s="2"/>
      <c r="Q12" s="8">
        <v>85405</v>
      </c>
      <c r="R12" s="8">
        <v>113758</v>
      </c>
      <c r="S12" s="8">
        <v>13680</v>
      </c>
      <c r="T12" s="8">
        <v>0</v>
      </c>
      <c r="U12" s="8">
        <v>137</v>
      </c>
      <c r="V12" s="8">
        <v>537</v>
      </c>
      <c r="W12" s="8">
        <v>213517</v>
      </c>
    </row>
    <row r="13" spans="1:23">
      <c r="A13" s="8">
        <v>4000</v>
      </c>
      <c r="B13" s="6">
        <v>1.7653289980866858</v>
      </c>
      <c r="C13" s="7">
        <v>0.51149033548862044</v>
      </c>
      <c r="D13" s="6">
        <v>0.16355242498393385</v>
      </c>
      <c r="E13" s="7">
        <v>0.87177057593951779</v>
      </c>
      <c r="F13" s="6">
        <v>3.9684496063785574E-2</v>
      </c>
      <c r="G13" s="7">
        <v>0.96069593693956545</v>
      </c>
      <c r="H13" s="6">
        <v>2.9306850039408912E-3</v>
      </c>
      <c r="I13" s="7">
        <v>0.99706931499605911</v>
      </c>
      <c r="J13" s="6">
        <v>1.1172103881817153E-2</v>
      </c>
      <c r="K13" s="7">
        <v>0.98903098445362692</v>
      </c>
      <c r="L13" s="6">
        <v>2.0148253488228969E-2</v>
      </c>
      <c r="M13" s="7">
        <v>0.98480560175412979</v>
      </c>
      <c r="N13" s="6">
        <v>0.14828513654476064</v>
      </c>
      <c r="O13" s="7">
        <v>0.92374465046217957</v>
      </c>
      <c r="P13" s="2"/>
      <c r="Q13" s="8">
        <v>237357</v>
      </c>
      <c r="R13" s="8">
        <v>69633</v>
      </c>
      <c r="S13" s="8">
        <v>12702</v>
      </c>
      <c r="T13" s="8">
        <v>0</v>
      </c>
      <c r="U13" s="8">
        <v>153</v>
      </c>
      <c r="V13" s="8">
        <v>352</v>
      </c>
      <c r="W13" s="8">
        <v>320197</v>
      </c>
    </row>
    <row r="14" spans="1:23">
      <c r="A14" s="8">
        <v>5000</v>
      </c>
      <c r="B14" s="6">
        <v>2.2066612476083574</v>
      </c>
      <c r="C14" s="7">
        <v>0.45149772319108339</v>
      </c>
      <c r="D14" s="6">
        <v>0.20444053122991734</v>
      </c>
      <c r="E14" s="7">
        <v>0.84611811551234595</v>
      </c>
      <c r="F14" s="6">
        <v>4.9605620079731967E-2</v>
      </c>
      <c r="G14" s="7">
        <v>0.950992597698336</v>
      </c>
      <c r="H14" s="6">
        <v>3.6633562549261141E-3</v>
      </c>
      <c r="I14" s="7">
        <v>0.99633664374507391</v>
      </c>
      <c r="J14" s="6">
        <v>1.3965129852271442E-2</v>
      </c>
      <c r="K14" s="7">
        <v>0.98632340454356759</v>
      </c>
      <c r="L14" s="6">
        <v>2.518531686028621E-2</v>
      </c>
      <c r="M14" s="7">
        <v>0.9816212819123683</v>
      </c>
      <c r="N14" s="6">
        <v>0.18535642068095082</v>
      </c>
      <c r="O14" s="7">
        <v>0.90907595649621886</v>
      </c>
      <c r="P14" s="2"/>
      <c r="Q14" s="8">
        <v>778572</v>
      </c>
      <c r="R14" s="8">
        <v>330525</v>
      </c>
      <c r="S14" s="8">
        <v>67097</v>
      </c>
      <c r="T14" s="8">
        <v>0</v>
      </c>
      <c r="U14" s="8">
        <v>804</v>
      </c>
      <c r="V14" s="8">
        <v>1556</v>
      </c>
      <c r="W14" s="8">
        <v>1178554</v>
      </c>
    </row>
    <row r="15" spans="1:23">
      <c r="A15" s="8">
        <v>10000</v>
      </c>
      <c r="B15" s="6">
        <v>4.4133224952167147</v>
      </c>
      <c r="C15" s="7">
        <v>0.32252940467229774</v>
      </c>
      <c r="D15" s="6">
        <v>0.40888106245983469</v>
      </c>
      <c r="E15" s="7">
        <v>0.73322710496570664</v>
      </c>
      <c r="F15" s="6">
        <v>9.9211240159463934E-2</v>
      </c>
      <c r="G15" s="7">
        <v>0.90315475073721085</v>
      </c>
      <c r="H15" s="6">
        <v>7.3267125098522281E-3</v>
      </c>
      <c r="I15" s="7">
        <v>0.99267328749014783</v>
      </c>
      <c r="J15" s="6">
        <v>2.7930259704542885E-2</v>
      </c>
      <c r="K15" s="7">
        <v>0.97318525861900784</v>
      </c>
      <c r="L15" s="6">
        <v>5.0370633720572419E-2</v>
      </c>
      <c r="M15" s="7">
        <v>0.96719292409497926</v>
      </c>
      <c r="N15" s="6">
        <v>0.37071284136190163</v>
      </c>
      <c r="O15" s="7">
        <v>0.84768992826824485</v>
      </c>
      <c r="P15" s="2"/>
      <c r="Q15" s="8">
        <v>131014</v>
      </c>
      <c r="R15" s="8">
        <v>259025</v>
      </c>
      <c r="S15" s="8">
        <v>84672</v>
      </c>
      <c r="T15" s="8">
        <v>0</v>
      </c>
      <c r="U15" s="8">
        <v>495</v>
      </c>
      <c r="V15" s="8">
        <v>816</v>
      </c>
      <c r="W15" s="8">
        <v>476022</v>
      </c>
    </row>
    <row r="16" spans="1:23">
      <c r="A16" s="8">
        <v>15000</v>
      </c>
      <c r="B16" s="6">
        <v>6.6199837428250721</v>
      </c>
      <c r="C16" s="7">
        <v>0.271311457152971</v>
      </c>
      <c r="D16" s="6">
        <v>0.61332159368975203</v>
      </c>
      <c r="E16" s="7">
        <v>0.64216746665576885</v>
      </c>
      <c r="F16" s="6">
        <v>0.14881686023919591</v>
      </c>
      <c r="G16" s="7">
        <v>0.8566378004174664</v>
      </c>
      <c r="H16" s="6">
        <v>1.0990068764778342E-2</v>
      </c>
      <c r="I16" s="7">
        <v>0.98900993123522163</v>
      </c>
      <c r="J16" s="6">
        <v>4.1895389556814322E-2</v>
      </c>
      <c r="K16" s="7">
        <v>0.96048102413848979</v>
      </c>
      <c r="L16" s="6">
        <v>7.5555950580858622E-2</v>
      </c>
      <c r="M16" s="7">
        <v>0.95428739055063383</v>
      </c>
      <c r="N16" s="6">
        <v>0.55606926204285245</v>
      </c>
      <c r="O16" s="7">
        <v>0.79505558484282113</v>
      </c>
      <c r="P16" s="2"/>
      <c r="Q16" s="8">
        <v>59923</v>
      </c>
      <c r="R16" s="8">
        <v>206356</v>
      </c>
      <c r="S16" s="8">
        <v>106556</v>
      </c>
      <c r="T16" s="8">
        <v>0</v>
      </c>
      <c r="U16" s="8">
        <v>686</v>
      </c>
      <c r="V16" s="8">
        <v>151</v>
      </c>
      <c r="W16" s="8">
        <v>373672</v>
      </c>
    </row>
    <row r="17" spans="1:23">
      <c r="A17" s="8">
        <v>20000</v>
      </c>
      <c r="B17" s="6">
        <v>8.8266449904334294</v>
      </c>
      <c r="C17" s="7">
        <v>0.24220294264107922</v>
      </c>
      <c r="D17" s="6">
        <v>0.81776212491966938</v>
      </c>
      <c r="E17" s="7">
        <v>0.56800926298649457</v>
      </c>
      <c r="F17" s="6">
        <v>0.19842248031892787</v>
      </c>
      <c r="G17" s="7">
        <v>0.81181186940360894</v>
      </c>
      <c r="H17" s="6">
        <v>1.4653425019704456E-2</v>
      </c>
      <c r="I17" s="7">
        <v>0.98534657498029554</v>
      </c>
      <c r="J17" s="6">
        <v>5.586051940908577E-2</v>
      </c>
      <c r="K17" s="7">
        <v>0.94819629127508431</v>
      </c>
      <c r="L17" s="6">
        <v>0.10074126744114484</v>
      </c>
      <c r="M17" s="7">
        <v>0.94187614391490815</v>
      </c>
      <c r="N17" s="6">
        <v>0.74142568272380327</v>
      </c>
      <c r="O17" s="7">
        <v>0.74772102463635626</v>
      </c>
      <c r="P17" s="2"/>
      <c r="Q17" s="8">
        <v>34928</v>
      </c>
      <c r="R17" s="8">
        <v>171020</v>
      </c>
      <c r="S17" s="8">
        <v>127869</v>
      </c>
      <c r="T17" s="8">
        <v>0</v>
      </c>
      <c r="U17" s="8">
        <v>366</v>
      </c>
      <c r="V17" s="8">
        <v>315</v>
      </c>
      <c r="W17" s="8">
        <v>334498</v>
      </c>
    </row>
    <row r="18" spans="1:23">
      <c r="A18" s="8">
        <v>25000</v>
      </c>
      <c r="B18" s="6">
        <v>11.033306238041787</v>
      </c>
      <c r="C18" s="7">
        <v>0.2252846576802281</v>
      </c>
      <c r="D18" s="6">
        <v>1.0222026561495867</v>
      </c>
      <c r="E18" s="7">
        <v>0.50791447374987897</v>
      </c>
      <c r="F18" s="6">
        <v>0.24802810039865983</v>
      </c>
      <c r="G18" s="7">
        <v>0.76905576705045187</v>
      </c>
      <c r="H18" s="6">
        <v>1.8316781274630569E-2</v>
      </c>
      <c r="I18" s="7">
        <v>0.98168321872536946</v>
      </c>
      <c r="J18" s="6">
        <v>6.9825649261357203E-2</v>
      </c>
      <c r="K18" s="7">
        <v>0.93626425123964385</v>
      </c>
      <c r="L18" s="6">
        <v>0.12592658430143105</v>
      </c>
      <c r="M18" s="7">
        <v>0.92970161440583166</v>
      </c>
      <c r="N18" s="6">
        <v>0.92678210340475409</v>
      </c>
      <c r="O18" s="7">
        <v>0.70495777262048342</v>
      </c>
      <c r="P18" s="2"/>
      <c r="Q18" s="8">
        <v>22165</v>
      </c>
      <c r="R18" s="8">
        <v>242729</v>
      </c>
      <c r="S18" s="8">
        <v>295494</v>
      </c>
      <c r="T18" s="8">
        <v>0</v>
      </c>
      <c r="U18" s="8">
        <v>944</v>
      </c>
      <c r="V18" s="8">
        <v>480</v>
      </c>
      <c r="W18" s="8">
        <v>561812</v>
      </c>
    </row>
    <row r="19" spans="1:23">
      <c r="A19" s="8">
        <v>35000</v>
      </c>
      <c r="B19" s="6">
        <v>15.446628733258501</v>
      </c>
      <c r="C19" s="7">
        <v>0.20566622803336543</v>
      </c>
      <c r="D19" s="6">
        <v>1.4310837186094214</v>
      </c>
      <c r="E19" s="7">
        <v>0.41929179642815595</v>
      </c>
      <c r="F19" s="6">
        <v>0.34723934055812378</v>
      </c>
      <c r="G19" s="7">
        <v>0.69091303948812188</v>
      </c>
      <c r="H19" s="6">
        <v>2.5643493784482798E-2</v>
      </c>
      <c r="I19" s="7">
        <v>0.97435650621551717</v>
      </c>
      <c r="J19" s="6">
        <v>9.7755908965900098E-2</v>
      </c>
      <c r="K19" s="7">
        <v>0.91318181840498003</v>
      </c>
      <c r="L19" s="6">
        <v>0.17629721802200346</v>
      </c>
      <c r="M19" s="7">
        <v>0.90662146466418603</v>
      </c>
      <c r="N19" s="6">
        <v>1.2974949447666557</v>
      </c>
      <c r="O19" s="7">
        <v>0.63100438482639432</v>
      </c>
      <c r="P19" s="2"/>
      <c r="Q19" s="8">
        <v>10329</v>
      </c>
      <c r="R19" s="8">
        <v>185465</v>
      </c>
      <c r="S19" s="8">
        <v>433096</v>
      </c>
      <c r="T19" s="8">
        <v>1</v>
      </c>
      <c r="U19" s="8">
        <v>768</v>
      </c>
      <c r="V19" s="8">
        <v>810</v>
      </c>
      <c r="W19" s="8">
        <v>630469</v>
      </c>
    </row>
    <row r="20" spans="1:23">
      <c r="A20" s="8">
        <v>50000</v>
      </c>
      <c r="B20" s="6">
        <v>22.066612476083574</v>
      </c>
      <c r="C20" s="7">
        <v>0.18721496772778889</v>
      </c>
      <c r="D20" s="6">
        <v>2.0444053122991734</v>
      </c>
      <c r="E20" s="7">
        <v>0.33447186042310695</v>
      </c>
      <c r="F20" s="6">
        <v>0.49605620079731966</v>
      </c>
      <c r="G20" s="7">
        <v>0.59360169812503716</v>
      </c>
      <c r="H20" s="6">
        <v>3.6633562549261138E-2</v>
      </c>
      <c r="I20" s="7">
        <v>0.96336645580987668</v>
      </c>
      <c r="J20" s="6">
        <v>0.13965129852271441</v>
      </c>
      <c r="K20" s="7">
        <v>0.88053080587648758</v>
      </c>
      <c r="L20" s="6">
        <v>0.25185316860286211</v>
      </c>
      <c r="M20" s="7">
        <v>0.87421361557353161</v>
      </c>
      <c r="N20" s="6">
        <v>1.8535642068095082</v>
      </c>
      <c r="O20" s="7">
        <v>0.54348658477291023</v>
      </c>
      <c r="P20" s="2"/>
      <c r="Q20" s="8">
        <v>6694</v>
      </c>
      <c r="R20" s="8">
        <v>143189</v>
      </c>
      <c r="S20" s="8">
        <v>553802</v>
      </c>
      <c r="T20" s="8">
        <v>9</v>
      </c>
      <c r="U20" s="8">
        <v>1523</v>
      </c>
      <c r="V20" s="8">
        <v>1226</v>
      </c>
      <c r="W20" s="8">
        <v>706443</v>
      </c>
    </row>
    <row r="21" spans="1:23">
      <c r="A21" s="8">
        <v>75000</v>
      </c>
      <c r="B21" s="6">
        <v>33.099918714125359</v>
      </c>
      <c r="C21" s="7">
        <v>0.1666575111160904</v>
      </c>
      <c r="D21" s="6">
        <v>3.0666079684487602</v>
      </c>
      <c r="E21" s="7">
        <v>0.25402357709434686</v>
      </c>
      <c r="F21" s="6">
        <v>0.74408430119597946</v>
      </c>
      <c r="G21" s="7">
        <v>0.4757910140818411</v>
      </c>
      <c r="H21" s="6">
        <v>5.4950343823891711E-2</v>
      </c>
      <c r="I21" s="7">
        <v>0.9450693886448015</v>
      </c>
      <c r="J21" s="6">
        <v>0.20947694778407164</v>
      </c>
      <c r="K21" s="7">
        <v>0.83016308273234207</v>
      </c>
      <c r="L21" s="6">
        <v>0.37777975290429316</v>
      </c>
      <c r="M21" s="7">
        <v>0.82767813682611435</v>
      </c>
      <c r="N21" s="6">
        <v>2.780346310214262</v>
      </c>
      <c r="O21" s="7">
        <v>0.44109539669269682</v>
      </c>
      <c r="P21" s="2"/>
      <c r="Q21" s="8">
        <v>3309</v>
      </c>
      <c r="R21" s="8">
        <v>62725</v>
      </c>
      <c r="S21" s="8">
        <v>361262</v>
      </c>
      <c r="T21" s="8">
        <v>55</v>
      </c>
      <c r="U21" s="8">
        <v>1213</v>
      </c>
      <c r="V21" s="8">
        <v>1090</v>
      </c>
      <c r="W21" s="8">
        <v>429654</v>
      </c>
    </row>
    <row r="22" spans="1:23">
      <c r="A22" s="8">
        <v>100000</v>
      </c>
      <c r="B22" s="6">
        <v>44.133224952167147</v>
      </c>
      <c r="C22" s="7">
        <v>0.15199226384381503</v>
      </c>
      <c r="D22" s="6">
        <v>4.0888106245983469</v>
      </c>
      <c r="E22" s="7">
        <v>0.20869192361231814</v>
      </c>
      <c r="F22" s="6">
        <v>0.99211240159463931</v>
      </c>
      <c r="G22" s="7">
        <v>0.3978868911019815</v>
      </c>
      <c r="H22" s="6">
        <v>7.3267125098522276E-2</v>
      </c>
      <c r="I22" s="7">
        <v>0.92683955024180109</v>
      </c>
      <c r="J22" s="6">
        <v>0.27930259704542881</v>
      </c>
      <c r="K22" s="7">
        <v>0.7840615996917365</v>
      </c>
      <c r="L22" s="6">
        <v>0.50370633720572422</v>
      </c>
      <c r="M22" s="7">
        <v>0.78838271600001397</v>
      </c>
      <c r="N22" s="6">
        <v>3.7071284136190163</v>
      </c>
      <c r="O22" s="7">
        <v>0.37424809846618823</v>
      </c>
      <c r="P22" s="2"/>
      <c r="Q22" s="8">
        <v>3583</v>
      </c>
      <c r="R22" s="8">
        <v>52093</v>
      </c>
      <c r="S22" s="8">
        <v>360534</v>
      </c>
      <c r="T22" s="8">
        <v>297</v>
      </c>
      <c r="U22" s="8">
        <v>1775</v>
      </c>
      <c r="V22" s="8">
        <v>1732</v>
      </c>
      <c r="W22" s="8">
        <v>420014</v>
      </c>
    </row>
    <row r="23" spans="1:23">
      <c r="A23" s="8">
        <v>150000</v>
      </c>
      <c r="B23" s="6">
        <v>66.199837428250717</v>
      </c>
      <c r="C23" s="7">
        <v>0.13144641627221842</v>
      </c>
      <c r="D23" s="6">
        <v>6.1332159368975203</v>
      </c>
      <c r="E23" s="7">
        <v>0.16174396991317741</v>
      </c>
      <c r="F23" s="6">
        <v>1.4881686023919589</v>
      </c>
      <c r="G23" s="7">
        <v>0.30816279267070346</v>
      </c>
      <c r="H23" s="6">
        <v>0.10990068764778342</v>
      </c>
      <c r="I23" s="7">
        <v>0.89131335676800072</v>
      </c>
      <c r="J23" s="6">
        <v>0.41895389556814328</v>
      </c>
      <c r="K23" s="7">
        <v>0.70338721510504976</v>
      </c>
      <c r="L23" s="6">
        <v>0.75555950580858633</v>
      </c>
      <c r="M23" s="7">
        <v>0.72920761169039594</v>
      </c>
      <c r="N23" s="6">
        <v>5.5606926204285241</v>
      </c>
      <c r="O23" s="7">
        <v>0.29703962120935434</v>
      </c>
      <c r="P23" s="2"/>
      <c r="Q23" s="8">
        <v>1791</v>
      </c>
      <c r="R23" s="8">
        <v>16398</v>
      </c>
      <c r="S23" s="8">
        <v>142207</v>
      </c>
      <c r="T23" s="8">
        <v>980</v>
      </c>
      <c r="U23" s="8">
        <v>1288</v>
      </c>
      <c r="V23" s="8">
        <v>788</v>
      </c>
      <c r="W23" s="8">
        <v>163452</v>
      </c>
    </row>
    <row r="24" spans="1:23">
      <c r="A24" s="8">
        <v>200000</v>
      </c>
      <c r="B24" s="6">
        <v>88.266449904334294</v>
      </c>
      <c r="C24" s="7">
        <v>0.11726140470321988</v>
      </c>
      <c r="D24" s="6">
        <v>8.1776212491966938</v>
      </c>
      <c r="E24" s="7">
        <v>0.13721807034973743</v>
      </c>
      <c r="F24" s="6">
        <v>1.9842248031892786</v>
      </c>
      <c r="G24" s="7">
        <v>0.25961119239788144</v>
      </c>
      <c r="H24" s="6">
        <v>0.14653425019704455</v>
      </c>
      <c r="I24" s="7">
        <v>0.86002854565660736</v>
      </c>
      <c r="J24" s="6">
        <v>0.55860519409085763</v>
      </c>
      <c r="K24" s="7">
        <v>0.63364874086324452</v>
      </c>
      <c r="L24" s="6">
        <v>1.0074126744114484</v>
      </c>
      <c r="M24" s="7">
        <v>0.68596192077132168</v>
      </c>
      <c r="N24" s="6">
        <v>7.4142568272380327</v>
      </c>
      <c r="O24" s="7">
        <v>0.25441840407290683</v>
      </c>
      <c r="P24" s="2"/>
      <c r="Q24" s="8">
        <v>1005</v>
      </c>
      <c r="R24" s="8">
        <v>8058</v>
      </c>
      <c r="S24" s="8">
        <v>68741</v>
      </c>
      <c r="T24" s="8">
        <v>561</v>
      </c>
      <c r="U24" s="8">
        <v>1775</v>
      </c>
      <c r="V24" s="8">
        <v>463</v>
      </c>
      <c r="W24" s="8">
        <v>80603</v>
      </c>
    </row>
    <row r="25" spans="1:23">
      <c r="A25" s="8">
        <v>250000</v>
      </c>
      <c r="B25" s="6">
        <v>110.33306238041786</v>
      </c>
      <c r="C25" s="7">
        <v>0.1064384557268524</v>
      </c>
      <c r="D25" s="6">
        <v>10.222026561495866</v>
      </c>
      <c r="E25" s="7">
        <v>0.12113812185976003</v>
      </c>
      <c r="F25" s="6">
        <v>2.4802810039865983</v>
      </c>
      <c r="G25" s="7">
        <v>0.22863063392341776</v>
      </c>
      <c r="H25" s="6">
        <v>0.1831678127463057</v>
      </c>
      <c r="I25" s="7">
        <v>0.83382898608115774</v>
      </c>
      <c r="J25" s="6">
        <v>0.69825649261357214</v>
      </c>
      <c r="K25" s="7">
        <v>0.57332308817899347</v>
      </c>
      <c r="L25" s="6">
        <v>1.2592658430143104</v>
      </c>
      <c r="M25" s="7">
        <v>0.650516257469411</v>
      </c>
      <c r="N25" s="6">
        <v>9.2678210340475413</v>
      </c>
      <c r="O25" s="7">
        <v>0.22656089214198127</v>
      </c>
      <c r="P25" s="2"/>
      <c r="Q25" s="8">
        <v>693</v>
      </c>
      <c r="R25" s="8">
        <v>4575</v>
      </c>
      <c r="S25" s="8">
        <v>40266</v>
      </c>
      <c r="T25" s="8">
        <v>476</v>
      </c>
      <c r="U25" s="8">
        <v>1235</v>
      </c>
      <c r="V25" s="8">
        <v>357</v>
      </c>
      <c r="W25" s="8">
        <v>47602</v>
      </c>
    </row>
    <row r="26" spans="1:23">
      <c r="A26" s="8">
        <v>300000</v>
      </c>
      <c r="B26" s="6">
        <v>132.39967485650143</v>
      </c>
      <c r="C26" s="7">
        <v>9.7670287540047251E-2</v>
      </c>
      <c r="D26" s="6">
        <v>12.266431873795041</v>
      </c>
      <c r="E26" s="7">
        <v>0.1096396953279023</v>
      </c>
      <c r="F26" s="6">
        <v>2.9763372047839178</v>
      </c>
      <c r="G26" s="7">
        <v>0.20705151820169898</v>
      </c>
      <c r="H26" s="6">
        <v>0.21980137529556684</v>
      </c>
      <c r="I26" s="7">
        <v>0.81045466508547126</v>
      </c>
      <c r="J26" s="6">
        <v>0.83790779113628655</v>
      </c>
      <c r="K26" s="7">
        <v>0.52407370488700911</v>
      </c>
      <c r="L26" s="6">
        <v>1.5111190116171727</v>
      </c>
      <c r="M26" s="7">
        <v>0.61998932736435686</v>
      </c>
      <c r="N26" s="6">
        <v>11.121385240857048</v>
      </c>
      <c r="O26" s="7">
        <v>0.2067475875327599</v>
      </c>
      <c r="P26" s="2"/>
      <c r="Q26" s="8">
        <v>1063</v>
      </c>
      <c r="R26" s="8">
        <v>4684</v>
      </c>
      <c r="S26" s="8">
        <v>38542</v>
      </c>
      <c r="T26" s="8">
        <v>563</v>
      </c>
      <c r="U26" s="8">
        <v>2154</v>
      </c>
      <c r="V26" s="8">
        <v>522</v>
      </c>
      <c r="W26" s="8">
        <v>47528</v>
      </c>
    </row>
    <row r="27" spans="1:23">
      <c r="A27" s="8">
        <v>400000</v>
      </c>
      <c r="B27" s="6">
        <v>176.53289980866859</v>
      </c>
      <c r="C27" s="7">
        <v>8.4658940759343659E-2</v>
      </c>
      <c r="D27" s="6">
        <v>16.355242498393388</v>
      </c>
      <c r="E27" s="7">
        <v>9.3625779748938487E-2</v>
      </c>
      <c r="F27" s="6">
        <v>3.9684496063785573</v>
      </c>
      <c r="G27" s="7">
        <v>0.17795037814683035</v>
      </c>
      <c r="H27" s="6">
        <v>0.2930685003940891</v>
      </c>
      <c r="I27" s="7">
        <v>0.77179072054490649</v>
      </c>
      <c r="J27" s="6">
        <v>1.1172103881817153</v>
      </c>
      <c r="K27" s="7">
        <v>0.44949414900003137</v>
      </c>
      <c r="L27" s="6">
        <v>2.0148253488228969</v>
      </c>
      <c r="M27" s="7">
        <v>0.57106618129690778</v>
      </c>
      <c r="N27" s="6">
        <v>14.828513654476065</v>
      </c>
      <c r="O27" s="7">
        <v>0.17950732846762563</v>
      </c>
      <c r="P27" s="2"/>
      <c r="Q27" s="8">
        <v>516</v>
      </c>
      <c r="R27" s="8">
        <v>2416</v>
      </c>
      <c r="S27" s="8">
        <v>18944</v>
      </c>
      <c r="T27" s="8">
        <v>399</v>
      </c>
      <c r="U27" s="8">
        <v>1337</v>
      </c>
      <c r="V27" s="8">
        <v>451</v>
      </c>
      <c r="W27" s="8">
        <v>24063</v>
      </c>
    </row>
    <row r="28" spans="1:23">
      <c r="A28" s="8">
        <v>500000</v>
      </c>
      <c r="B28" s="6">
        <v>220.66612476083571</v>
      </c>
      <c r="C28" s="7">
        <v>7.5499407202547664E-2</v>
      </c>
      <c r="D28" s="6">
        <v>20.444053122991733</v>
      </c>
      <c r="E28" s="7">
        <v>8.2628255004622453E-2</v>
      </c>
      <c r="F28" s="6">
        <v>4.9605620079731967</v>
      </c>
      <c r="G28" s="7">
        <v>0.15842545251480944</v>
      </c>
      <c r="H28" s="6">
        <v>0.36633562549261139</v>
      </c>
      <c r="I28" s="7">
        <v>0.73864259756789608</v>
      </c>
      <c r="J28" s="6">
        <v>1.3965129852271443</v>
      </c>
      <c r="K28" s="7">
        <v>0.39964875026773883</v>
      </c>
      <c r="L28" s="6">
        <v>2.5185316860286209</v>
      </c>
      <c r="M28" s="7">
        <v>0.53366778996949549</v>
      </c>
      <c r="N28" s="6">
        <v>18.535642068095083</v>
      </c>
      <c r="O28" s="7">
        <v>0.16097739464473992</v>
      </c>
      <c r="P28" s="2"/>
      <c r="Q28" s="8">
        <v>340</v>
      </c>
      <c r="R28" s="8">
        <v>1594</v>
      </c>
      <c r="S28" s="8">
        <v>10469</v>
      </c>
      <c r="T28" s="8">
        <v>215</v>
      </c>
      <c r="U28" s="8">
        <v>762</v>
      </c>
      <c r="V28" s="8">
        <v>170</v>
      </c>
      <c r="W28" s="8">
        <v>13550</v>
      </c>
    </row>
    <row r="29" spans="1:23">
      <c r="A29" s="8">
        <v>600000</v>
      </c>
      <c r="B29" s="6">
        <v>264.79934971300287</v>
      </c>
      <c r="C29" s="7">
        <v>6.8300797471159025E-2</v>
      </c>
      <c r="D29" s="6">
        <v>24.532863747590081</v>
      </c>
      <c r="E29" s="7">
        <v>7.4557826031099173E-2</v>
      </c>
      <c r="F29" s="6">
        <v>5.9526744095678357</v>
      </c>
      <c r="G29" s="7">
        <v>0.14384967874496624</v>
      </c>
      <c r="H29" s="6">
        <v>0.43960275059113368</v>
      </c>
      <c r="I29" s="7">
        <v>0.70905755502807954</v>
      </c>
      <c r="J29" s="6">
        <v>1.6758155822725731</v>
      </c>
      <c r="K29" s="7">
        <v>0.36375557167976502</v>
      </c>
      <c r="L29" s="6">
        <v>3.0222380232343453</v>
      </c>
      <c r="M29" s="7">
        <v>0.5045479094127614</v>
      </c>
      <c r="N29" s="6">
        <v>22.242770481714096</v>
      </c>
      <c r="O29" s="7">
        <v>0.14706425743101537</v>
      </c>
      <c r="P29" s="2"/>
      <c r="Q29" s="8">
        <v>263</v>
      </c>
      <c r="R29" s="8">
        <v>919</v>
      </c>
      <c r="S29" s="8">
        <v>7128</v>
      </c>
      <c r="T29" s="8">
        <v>121</v>
      </c>
      <c r="U29" s="8">
        <v>463</v>
      </c>
      <c r="V29" s="8">
        <v>120</v>
      </c>
      <c r="W29" s="8">
        <v>9014</v>
      </c>
    </row>
    <row r="30" spans="1:23">
      <c r="A30" s="8">
        <v>700000</v>
      </c>
      <c r="B30" s="6">
        <v>308.93257466517002</v>
      </c>
      <c r="C30" s="7">
        <v>6.268061238463174E-2</v>
      </c>
      <c r="D30" s="6">
        <v>28.621674372188426</v>
      </c>
      <c r="E30" s="7">
        <v>6.8270537230501138E-2</v>
      </c>
      <c r="F30" s="6">
        <v>6.9447868111624755</v>
      </c>
      <c r="G30" s="7">
        <v>0.13232548931510035</v>
      </c>
      <c r="H30" s="6">
        <v>0.51286987568965592</v>
      </c>
      <c r="I30" s="7">
        <v>0.68146863360444732</v>
      </c>
      <c r="J30" s="6">
        <v>1.9551181793180019</v>
      </c>
      <c r="K30" s="7">
        <v>0.33645675933848773</v>
      </c>
      <c r="L30" s="6">
        <v>3.5259443604400693</v>
      </c>
      <c r="M30" s="7">
        <v>0.47897268639130286</v>
      </c>
      <c r="N30" s="6">
        <v>25.949898895333114</v>
      </c>
      <c r="O30" s="7">
        <v>0.13599345181320865</v>
      </c>
      <c r="P30" s="2"/>
      <c r="Q30" s="8">
        <v>158</v>
      </c>
      <c r="R30" s="8">
        <v>687</v>
      </c>
      <c r="S30" s="8">
        <v>4921</v>
      </c>
      <c r="T30" s="8">
        <v>111</v>
      </c>
      <c r="U30" s="8">
        <v>317</v>
      </c>
      <c r="V30" s="8">
        <v>114</v>
      </c>
      <c r="W30" s="8">
        <v>6308</v>
      </c>
    </row>
    <row r="31" spans="1:23">
      <c r="A31" s="8">
        <v>800000</v>
      </c>
      <c r="B31" s="6">
        <v>353.06579961733718</v>
      </c>
      <c r="C31" s="7">
        <v>5.8076204563016764E-2</v>
      </c>
      <c r="D31" s="6">
        <v>32.710484996786775</v>
      </c>
      <c r="E31" s="7">
        <v>6.3152155425509782E-2</v>
      </c>
      <c r="F31" s="6">
        <v>7.9368992127571145</v>
      </c>
      <c r="G31" s="7">
        <v>0.12288514002883055</v>
      </c>
      <c r="H31" s="6">
        <v>0.58613700078817821</v>
      </c>
      <c r="I31" s="7">
        <v>0.65533105505431433</v>
      </c>
      <c r="J31" s="6">
        <v>2.2344207763634305</v>
      </c>
      <c r="K31" s="7">
        <v>0.31445003806601868</v>
      </c>
      <c r="L31" s="6">
        <v>4.0296506976457938</v>
      </c>
      <c r="M31" s="7">
        <v>0.45635212452256524</v>
      </c>
      <c r="N31" s="6">
        <v>29.657027308952131</v>
      </c>
      <c r="O31" s="7">
        <v>0.12684837334787402</v>
      </c>
      <c r="P31" s="2"/>
      <c r="Q31" s="8">
        <v>126</v>
      </c>
      <c r="R31" s="8">
        <v>485</v>
      </c>
      <c r="S31" s="8">
        <v>3747</v>
      </c>
      <c r="T31" s="8">
        <v>101</v>
      </c>
      <c r="U31" s="8">
        <v>165</v>
      </c>
      <c r="V31" s="8">
        <v>74</v>
      </c>
      <c r="W31" s="8">
        <v>4698</v>
      </c>
    </row>
    <row r="32" spans="1:23">
      <c r="A32" s="8">
        <v>900000</v>
      </c>
      <c r="B32" s="6">
        <v>397.19902456950433</v>
      </c>
      <c r="C32" s="7">
        <v>5.4163629961560211E-2</v>
      </c>
      <c r="D32" s="6">
        <v>36.79929562138512</v>
      </c>
      <c r="E32" s="7">
        <v>5.8884289273575918E-2</v>
      </c>
      <c r="F32" s="6">
        <v>8.9290116143517544</v>
      </c>
      <c r="G32" s="7">
        <v>0.11496984429858614</v>
      </c>
      <c r="H32" s="6">
        <v>0.6594041258867005</v>
      </c>
      <c r="I32" s="7">
        <v>0.63050987578767081</v>
      </c>
      <c r="J32" s="6">
        <v>2.5137233734088595</v>
      </c>
      <c r="K32" s="7">
        <v>0.29531470800517856</v>
      </c>
      <c r="L32" s="6">
        <v>4.5333570348515178</v>
      </c>
      <c r="M32" s="7">
        <v>0.43623949198816614</v>
      </c>
      <c r="N32" s="6">
        <v>33.364155722571148</v>
      </c>
      <c r="O32" s="7">
        <v>0.11909920332296686</v>
      </c>
      <c r="P32" s="2"/>
      <c r="Q32" s="8">
        <v>109</v>
      </c>
      <c r="R32" s="8">
        <v>386</v>
      </c>
      <c r="S32" s="8">
        <v>2707</v>
      </c>
      <c r="T32" s="8">
        <v>74</v>
      </c>
      <c r="U32" s="8">
        <v>191</v>
      </c>
      <c r="V32" s="8">
        <v>50</v>
      </c>
      <c r="W32" s="8">
        <v>3517</v>
      </c>
    </row>
    <row r="33" spans="1:23">
      <c r="A33" s="8">
        <v>1000000</v>
      </c>
      <c r="B33" s="6">
        <v>441.33224952167143</v>
      </c>
      <c r="C33" s="7">
        <v>5.0828811184585487E-2</v>
      </c>
      <c r="D33" s="6">
        <v>40.888106245983465</v>
      </c>
      <c r="E33" s="7">
        <v>5.5281345277734983E-2</v>
      </c>
      <c r="F33" s="6">
        <v>9.9211240159463934</v>
      </c>
      <c r="G33" s="7">
        <v>0.10816704902934671</v>
      </c>
      <c r="H33" s="6">
        <v>0.73267125098522279</v>
      </c>
      <c r="I33" s="7">
        <v>0.60687581495517029</v>
      </c>
      <c r="J33" s="6">
        <v>2.7930259704542886</v>
      </c>
      <c r="K33" s="7">
        <v>0.27849139676024881</v>
      </c>
      <c r="L33" s="6">
        <v>5.0370633720572418</v>
      </c>
      <c r="M33" s="7">
        <v>0.41757454401589389</v>
      </c>
      <c r="N33" s="6">
        <v>37.071284136190165</v>
      </c>
      <c r="O33" s="7">
        <v>0.11238463307213298</v>
      </c>
      <c r="P33" s="2"/>
      <c r="Q33" s="8">
        <v>389</v>
      </c>
      <c r="R33" s="8">
        <v>1423</v>
      </c>
      <c r="S33" s="8">
        <v>11136</v>
      </c>
      <c r="T33" s="8">
        <v>681</v>
      </c>
      <c r="U33" s="8">
        <v>642</v>
      </c>
      <c r="V33" s="8">
        <v>308</v>
      </c>
      <c r="W33" s="8">
        <v>14579</v>
      </c>
    </row>
    <row r="34" spans="1:23">
      <c r="A34" s="8">
        <v>2000000</v>
      </c>
      <c r="B34" s="6">
        <v>882.66449904334286</v>
      </c>
      <c r="C34" s="7">
        <v>3.2452171233523397E-2</v>
      </c>
      <c r="D34" s="6">
        <v>81.77621249196693</v>
      </c>
      <c r="E34" s="7">
        <v>3.5448625437198067E-2</v>
      </c>
      <c r="F34" s="6">
        <v>19.842248031892787</v>
      </c>
      <c r="G34" s="7">
        <v>6.9798213149008248E-2</v>
      </c>
      <c r="H34" s="6">
        <v>1.4653425019704456</v>
      </c>
      <c r="I34" s="7">
        <v>0.42199726537093096</v>
      </c>
      <c r="J34" s="6">
        <v>5.5860519409085772</v>
      </c>
      <c r="K34" s="7">
        <v>0.18511878333246778</v>
      </c>
      <c r="L34" s="6">
        <v>10.074126744114484</v>
      </c>
      <c r="M34" s="7">
        <v>0.28509037223013622</v>
      </c>
      <c r="N34" s="6">
        <v>74.142568272380331</v>
      </c>
      <c r="O34" s="7">
        <v>7.3333704687478352E-2</v>
      </c>
      <c r="P34" s="2"/>
      <c r="Q34" s="9">
        <v>84.964099802932708</v>
      </c>
      <c r="R34" s="9">
        <v>312.29026905344597</v>
      </c>
      <c r="S34" s="9">
        <v>2586.6848162226179</v>
      </c>
      <c r="T34" s="9">
        <v>436.5266638764009</v>
      </c>
      <c r="U34" s="9">
        <v>174.08200004067547</v>
      </c>
      <c r="V34" s="9">
        <v>142.73968766892693</v>
      </c>
      <c r="W34" s="9">
        <v>3737.2875366650001</v>
      </c>
    </row>
    <row r="35" spans="1:23">
      <c r="A35" s="8">
        <v>3000000</v>
      </c>
      <c r="B35" s="6">
        <v>1323.9967485650143</v>
      </c>
      <c r="C35" s="7">
        <v>2.3700206879282315E-2</v>
      </c>
      <c r="D35" s="6">
        <v>122.6643187379504</v>
      </c>
      <c r="E35" s="7">
        <v>2.5888553046166884E-2</v>
      </c>
      <c r="F35" s="6">
        <v>29.76337204783918</v>
      </c>
      <c r="G35" s="7">
        <v>5.0974465761381982E-2</v>
      </c>
      <c r="H35" s="6">
        <v>2.1980137529556685</v>
      </c>
      <c r="I35" s="7">
        <v>0.3081896252719899</v>
      </c>
      <c r="J35" s="6">
        <v>8.3790779113628648</v>
      </c>
      <c r="K35" s="7">
        <v>0.13519445064624158</v>
      </c>
      <c r="L35" s="6">
        <v>15.111190116171725</v>
      </c>
      <c r="M35" s="7">
        <v>0.20820489182323831</v>
      </c>
      <c r="N35" s="6">
        <v>111.21385240857049</v>
      </c>
      <c r="O35" s="7">
        <v>5.3556477309322781E-2</v>
      </c>
      <c r="P35" s="2"/>
      <c r="Q35" s="9">
        <v>43.021208784293194</v>
      </c>
      <c r="R35" s="9">
        <v>158.12684295382431</v>
      </c>
      <c r="S35" s="9">
        <v>1309.7568007662594</v>
      </c>
      <c r="T35" s="9">
        <v>221.0334104650797</v>
      </c>
      <c r="U35" s="9">
        <v>88.145676664707395</v>
      </c>
      <c r="V35" s="9">
        <v>72.275630757612561</v>
      </c>
      <c r="W35" s="9">
        <v>1892.3595703917765</v>
      </c>
    </row>
    <row r="36" spans="1:23">
      <c r="A36" s="8">
        <v>4000000</v>
      </c>
      <c r="B36" s="6">
        <v>1765.3289980866857</v>
      </c>
      <c r="C36" s="7">
        <v>1.7877064775760454E-2</v>
      </c>
      <c r="D36" s="6">
        <v>163.55242498393386</v>
      </c>
      <c r="E36" s="7">
        <v>1.9527734171685185E-2</v>
      </c>
      <c r="F36" s="6">
        <v>39.684496063785573</v>
      </c>
      <c r="G36" s="7">
        <v>3.8450036784884345E-2</v>
      </c>
      <c r="H36" s="6">
        <v>2.9306850039408912</v>
      </c>
      <c r="I36" s="7">
        <v>0.23246741778322177</v>
      </c>
      <c r="J36" s="6">
        <v>11.172103881817154</v>
      </c>
      <c r="K36" s="7">
        <v>0.10197716685827984</v>
      </c>
      <c r="L36" s="6">
        <v>20.148253488228967</v>
      </c>
      <c r="M36" s="7">
        <v>0.15704893871514014</v>
      </c>
      <c r="N36" s="6">
        <v>148.28513654476066</v>
      </c>
      <c r="O36" s="7">
        <v>4.039764795674472E-2</v>
      </c>
      <c r="P36" s="2"/>
      <c r="Q36" s="9">
        <v>27.153150119331741</v>
      </c>
      <c r="R36" s="9">
        <v>99.802911771943783</v>
      </c>
      <c r="S36" s="9">
        <v>826.66257029965527</v>
      </c>
      <c r="T36" s="9">
        <v>139.50685127976664</v>
      </c>
      <c r="U36" s="9">
        <v>55.633787577830816</v>
      </c>
      <c r="V36" s="9">
        <v>45.61729220047733</v>
      </c>
      <c r="W36" s="9">
        <v>1194.3765632490056</v>
      </c>
    </row>
    <row r="37" spans="1:23">
      <c r="A37" s="8">
        <v>5000000</v>
      </c>
      <c r="B37" s="6">
        <v>2206.6612476083574</v>
      </c>
      <c r="C37" s="7">
        <v>1.3762073579533074E-2</v>
      </c>
      <c r="D37" s="6">
        <v>204.44053122991733</v>
      </c>
      <c r="E37" s="7">
        <v>1.503278742229297E-2</v>
      </c>
      <c r="F37" s="6">
        <v>49.605620079731963</v>
      </c>
      <c r="G37" s="7">
        <v>2.9599503162283325E-2</v>
      </c>
      <c r="H37" s="6">
        <v>3.6633562549261138</v>
      </c>
      <c r="I37" s="7">
        <v>0.17895743783806561</v>
      </c>
      <c r="J37" s="6">
        <v>13.965129852271442</v>
      </c>
      <c r="K37" s="7">
        <v>7.8503786349793381E-2</v>
      </c>
      <c r="L37" s="6">
        <v>25.185316860286211</v>
      </c>
      <c r="M37" s="7">
        <v>0.12089898857936598</v>
      </c>
      <c r="N37" s="6">
        <v>185.35642068095081</v>
      </c>
      <c r="O37" s="7">
        <v>3.1098807918796156E-2</v>
      </c>
      <c r="P37" s="2"/>
      <c r="Q37" s="9">
        <v>18.249327815760086</v>
      </c>
      <c r="R37" s="9">
        <v>67.076418238371517</v>
      </c>
      <c r="S37" s="9">
        <v>555.59064683536258</v>
      </c>
      <c r="T37" s="9">
        <v>93.760990911194042</v>
      </c>
      <c r="U37" s="9">
        <v>37.390844991401778</v>
      </c>
      <c r="V37" s="9">
        <v>30.658870730476945</v>
      </c>
      <c r="W37" s="9">
        <v>802.72709952256696</v>
      </c>
    </row>
    <row r="38" spans="1:23">
      <c r="A38" s="8">
        <v>6000000</v>
      </c>
      <c r="B38" s="6">
        <v>2647.9934971300286</v>
      </c>
      <c r="C38" s="7">
        <v>1.0760793055550111E-2</v>
      </c>
      <c r="D38" s="6">
        <v>245.32863747590079</v>
      </c>
      <c r="E38" s="7">
        <v>1.1754385235727027E-2</v>
      </c>
      <c r="F38" s="6">
        <v>59.52674409567836</v>
      </c>
      <c r="G38" s="7">
        <v>2.3144341310917915E-2</v>
      </c>
      <c r="H38" s="6">
        <v>4.396027505911337</v>
      </c>
      <c r="I38" s="7">
        <v>0.13992978188665284</v>
      </c>
      <c r="J38" s="6">
        <v>16.75815582272573</v>
      </c>
      <c r="K38" s="7">
        <v>6.1383409563243174E-2</v>
      </c>
      <c r="L38" s="6">
        <v>30.222380232343451</v>
      </c>
      <c r="M38" s="7">
        <v>9.4532919707620011E-2</v>
      </c>
      <c r="N38" s="6">
        <v>222.42770481714098</v>
      </c>
      <c r="O38" s="7">
        <v>2.4316672509282267E-2</v>
      </c>
      <c r="P38" s="2"/>
      <c r="Q38" s="9">
        <v>12.736494705975886</v>
      </c>
      <c r="R38" s="9">
        <v>46.813693874853591</v>
      </c>
      <c r="S38" s="9">
        <v>387.7555054930437</v>
      </c>
      <c r="T38" s="9">
        <v>65.437279467147221</v>
      </c>
      <c r="U38" s="9">
        <v>26.09566248646615</v>
      </c>
      <c r="V38" s="9">
        <v>21.397311106039488</v>
      </c>
      <c r="W38" s="9">
        <v>560.235947133526</v>
      </c>
    </row>
    <row r="39" spans="1:23">
      <c r="A39" s="8">
        <v>7000000</v>
      </c>
      <c r="B39" s="6">
        <v>3089.3257466517002</v>
      </c>
      <c r="C39" s="7">
        <v>8.5222690114503674E-3</v>
      </c>
      <c r="D39" s="6">
        <v>286.21674372188426</v>
      </c>
      <c r="E39" s="7">
        <v>9.309168248411881E-3</v>
      </c>
      <c r="F39" s="6">
        <v>69.447868111624757</v>
      </c>
      <c r="G39" s="7">
        <v>1.8329718053437638E-2</v>
      </c>
      <c r="H39" s="6">
        <v>5.1286987568965596</v>
      </c>
      <c r="I39" s="7">
        <v>0.1108207580766809</v>
      </c>
      <c r="J39" s="6">
        <v>19.551181793180017</v>
      </c>
      <c r="K39" s="7">
        <v>4.861406835208204E-2</v>
      </c>
      <c r="L39" s="6">
        <v>35.259443604400694</v>
      </c>
      <c r="M39" s="7">
        <v>7.4867620630511444E-2</v>
      </c>
      <c r="N39" s="6">
        <v>259.49898895333115</v>
      </c>
      <c r="O39" s="7">
        <v>1.9258173957284574E-2</v>
      </c>
      <c r="P39" s="2"/>
      <c r="Q39" s="9">
        <v>9.1312984577792076</v>
      </c>
      <c r="R39" s="9">
        <v>33.562594775926243</v>
      </c>
      <c r="S39" s="9">
        <v>277.9973086035003</v>
      </c>
      <c r="T39" s="9">
        <v>46.914582298634507</v>
      </c>
      <c r="U39" s="9">
        <v>18.709015951272065</v>
      </c>
      <c r="V39" s="9">
        <v>15.340581409069069</v>
      </c>
      <c r="W39" s="9">
        <v>401.65538149618141</v>
      </c>
    </row>
    <row r="40" spans="1:23">
      <c r="A40" s="8">
        <v>8000000</v>
      </c>
      <c r="B40" s="6">
        <v>3530.6579961733714</v>
      </c>
      <c r="C40" s="7">
        <v>6.8231858455505279E-3</v>
      </c>
      <c r="D40" s="6">
        <v>327.10484996786772</v>
      </c>
      <c r="E40" s="7">
        <v>7.4532011297528955E-3</v>
      </c>
      <c r="F40" s="6">
        <v>79.368992127571147</v>
      </c>
      <c r="G40" s="7">
        <v>1.4675325620797763E-2</v>
      </c>
      <c r="H40" s="6">
        <v>5.8613700078817823</v>
      </c>
      <c r="I40" s="7">
        <v>8.8726444431802332E-2</v>
      </c>
      <c r="J40" s="6">
        <v>22.344207763634309</v>
      </c>
      <c r="K40" s="7">
        <v>3.8921890709861517E-2</v>
      </c>
      <c r="L40" s="6">
        <v>40.296506976457934</v>
      </c>
      <c r="M40" s="7">
        <v>5.9941277220083133E-2</v>
      </c>
      <c r="N40" s="6">
        <v>296.57027308952132</v>
      </c>
      <c r="O40" s="7">
        <v>1.5418675446112196E-2</v>
      </c>
      <c r="P40" s="2"/>
      <c r="Q40" s="9">
        <v>6.6847835284816446</v>
      </c>
      <c r="R40" s="9">
        <v>24.570293235796978</v>
      </c>
      <c r="S40" s="9">
        <v>203.51452075599673</v>
      </c>
      <c r="T40" s="9">
        <v>34.344932261887912</v>
      </c>
      <c r="U40" s="9">
        <v>13.696378696133502</v>
      </c>
      <c r="V40" s="9">
        <v>11.230436327849162</v>
      </c>
      <c r="W40" s="9">
        <v>294.0413448061459</v>
      </c>
    </row>
    <row r="41" spans="1:23">
      <c r="A41" s="8">
        <v>9000000</v>
      </c>
      <c r="B41" s="6">
        <v>3971.9902456950431</v>
      </c>
      <c r="C41" s="7">
        <v>5.5148196416781037E-3</v>
      </c>
      <c r="D41" s="6">
        <v>367.99295621385119</v>
      </c>
      <c r="E41" s="7">
        <v>6.0240276188088249E-3</v>
      </c>
      <c r="F41" s="6">
        <v>89.290116143517537</v>
      </c>
      <c r="G41" s="7">
        <v>1.186128823252186E-2</v>
      </c>
      <c r="H41" s="6">
        <v>6.594041258867005</v>
      </c>
      <c r="I41" s="7">
        <v>7.1712884500564456E-2</v>
      </c>
      <c r="J41" s="6">
        <v>25.137233734088596</v>
      </c>
      <c r="K41" s="7">
        <v>3.1458502263832622E-2</v>
      </c>
      <c r="L41" s="6">
        <v>45.333570348515174</v>
      </c>
      <c r="M41" s="7">
        <v>4.8447358818755726E-2</v>
      </c>
      <c r="N41" s="6">
        <v>333.64155722571144</v>
      </c>
      <c r="O41" s="7">
        <v>1.2462098515245712E-2</v>
      </c>
      <c r="P41" s="2"/>
      <c r="Q41" s="9">
        <v>4.9780101700803909</v>
      </c>
      <c r="R41" s="9">
        <v>18.296952936251035</v>
      </c>
      <c r="S41" s="9">
        <v>151.55275406689191</v>
      </c>
      <c r="T41" s="9">
        <v>25.575910029390808</v>
      </c>
      <c r="U41" s="9">
        <v>10.199389726253601</v>
      </c>
      <c r="V41" s="9">
        <v>8.3630570857350559</v>
      </c>
      <c r="W41" s="9">
        <v>218.96607401460278</v>
      </c>
    </row>
    <row r="42" spans="1:23">
      <c r="A42" s="8">
        <v>10000000</v>
      </c>
      <c r="B42" s="6">
        <v>4413.3224952167147</v>
      </c>
      <c r="C42" s="7">
        <v>4.4948732810978775E-3</v>
      </c>
      <c r="D42" s="6">
        <v>408.88106245983465</v>
      </c>
      <c r="E42" s="7">
        <v>4.9099050460599258E-3</v>
      </c>
      <c r="F42" s="6">
        <v>99.211240159463927</v>
      </c>
      <c r="G42" s="7">
        <v>9.6675849831786564E-3</v>
      </c>
      <c r="H42" s="6">
        <v>7.3267125098522277</v>
      </c>
      <c r="I42" s="7">
        <v>5.8449840498536521E-2</v>
      </c>
      <c r="J42" s="6">
        <v>27.930259704542884</v>
      </c>
      <c r="K42" s="7">
        <v>2.5640363687075007E-2</v>
      </c>
      <c r="L42" s="6">
        <v>50.370633720572421</v>
      </c>
      <c r="M42" s="7">
        <v>3.9487191391794685E-2</v>
      </c>
      <c r="N42" s="6">
        <v>370.71284136190161</v>
      </c>
      <c r="O42" s="7">
        <v>1.015727753198381E-2</v>
      </c>
      <c r="P42" s="2"/>
      <c r="Q42" s="9">
        <v>11.970443846178291</v>
      </c>
      <c r="R42" s="9">
        <v>43.998031381286424</v>
      </c>
      <c r="S42" s="9">
        <v>364.43351265031691</v>
      </c>
      <c r="T42" s="9">
        <v>61.501480383031577</v>
      </c>
      <c r="U42" s="9">
        <v>24.526109391503077</v>
      </c>
      <c r="V42" s="9">
        <v>20.11034566157953</v>
      </c>
      <c r="W42" s="9">
        <v>526.53992331389577</v>
      </c>
    </row>
    <row r="43" spans="1:23">
      <c r="A43" s="8">
        <v>15000000</v>
      </c>
      <c r="B43" s="6">
        <v>6619.9837428250721</v>
      </c>
      <c r="C43" s="7">
        <v>1.787029772724491E-3</v>
      </c>
      <c r="D43" s="6">
        <v>613.32159368975204</v>
      </c>
      <c r="E43" s="7">
        <v>1.9520342275460845E-3</v>
      </c>
      <c r="F43" s="6">
        <v>148.8168602391959</v>
      </c>
      <c r="G43" s="7">
        <v>3.8435482170381396E-3</v>
      </c>
      <c r="H43" s="6">
        <v>10.990068764778343</v>
      </c>
      <c r="I43" s="7">
        <v>2.3237942115348686E-2</v>
      </c>
      <c r="J43" s="6">
        <v>41.895389556814322</v>
      </c>
      <c r="K43" s="7">
        <v>1.0193856511738653E-2</v>
      </c>
      <c r="L43" s="6">
        <v>75.555950580858621</v>
      </c>
      <c r="M43" s="7">
        <v>1.5698949048160049E-2</v>
      </c>
      <c r="N43" s="6">
        <v>556.06926204285242</v>
      </c>
      <c r="O43" s="7">
        <v>4.0382356105409523E-3</v>
      </c>
      <c r="P43" s="2"/>
      <c r="Q43" s="9">
        <v>3.6917886854063333</v>
      </c>
      <c r="R43" s="9">
        <v>13.569374412582389</v>
      </c>
      <c r="S43" s="9">
        <v>112.39445553348169</v>
      </c>
      <c r="T43" s="9">
        <v>18.967589868132094</v>
      </c>
      <c r="U43" s="9">
        <v>7.5640648176547529</v>
      </c>
      <c r="V43" s="9">
        <v>6.2022049914826392</v>
      </c>
      <c r="W43" s="9">
        <v>162.38947830873991</v>
      </c>
    </row>
    <row r="44" spans="1:23">
      <c r="A44" s="8">
        <v>20000000</v>
      </c>
      <c r="B44" s="6">
        <v>8826.6449904334295</v>
      </c>
      <c r="C44" s="7">
        <v>8.0438608202615391E-4</v>
      </c>
      <c r="D44" s="6">
        <v>817.7621249196693</v>
      </c>
      <c r="E44" s="7">
        <v>8.7865864669667282E-4</v>
      </c>
      <c r="F44" s="6">
        <v>198.42248031892785</v>
      </c>
      <c r="G44" s="7">
        <v>1.7300756449817323E-3</v>
      </c>
      <c r="H44" s="6">
        <v>14.653425019704455</v>
      </c>
      <c r="I44" s="7">
        <v>1.0459969648628165E-2</v>
      </c>
      <c r="J44" s="6">
        <v>55.860519409085768</v>
      </c>
      <c r="K44" s="7">
        <v>4.5885056940785374E-3</v>
      </c>
      <c r="L44" s="6">
        <v>100.74126744114484</v>
      </c>
      <c r="M44" s="7">
        <v>7.0664833290190465E-3</v>
      </c>
      <c r="N44" s="6">
        <v>741.42568272380322</v>
      </c>
      <c r="O44" s="7">
        <v>1.8177092320679211E-3</v>
      </c>
      <c r="P44" s="2"/>
      <c r="Q44" s="9">
        <v>1.3490846867684425</v>
      </c>
      <c r="R44" s="9">
        <v>4.9586357153666762</v>
      </c>
      <c r="S44" s="9">
        <v>41.072133797172583</v>
      </c>
      <c r="T44" s="9">
        <v>6.931297324019198</v>
      </c>
      <c r="U44" s="9">
        <v>2.7641246248900089</v>
      </c>
      <c r="V44" s="9">
        <v>2.2664622737709834</v>
      </c>
      <c r="W44" s="9">
        <v>59.341738421987891</v>
      </c>
    </row>
    <row r="45" spans="1:23">
      <c r="A45" s="8">
        <v>25000000</v>
      </c>
      <c r="B45" s="6">
        <v>11033.306238041787</v>
      </c>
      <c r="C45" s="7">
        <v>3.9533480932596454E-4</v>
      </c>
      <c r="D45" s="6">
        <v>1022.2026561495867</v>
      </c>
      <c r="E45" s="7">
        <v>4.3183783880973436E-4</v>
      </c>
      <c r="F45" s="6">
        <v>248.02810039865983</v>
      </c>
      <c r="G45" s="7">
        <v>8.502871171827131E-4</v>
      </c>
      <c r="H45" s="6">
        <v>18.316781274630571</v>
      </c>
      <c r="I45" s="7">
        <v>5.1408026372424809E-3</v>
      </c>
      <c r="J45" s="6">
        <v>69.825649261357214</v>
      </c>
      <c r="K45" s="7">
        <v>2.2551310343482678E-3</v>
      </c>
      <c r="L45" s="6">
        <v>125.92658430143105</v>
      </c>
      <c r="M45" s="7">
        <v>3.4729924994061356E-3</v>
      </c>
      <c r="N45" s="6">
        <v>926.78210340475403</v>
      </c>
      <c r="O45" s="7">
        <v>8.9335674254709119E-4</v>
      </c>
      <c r="P45" s="2"/>
      <c r="Q45" s="9">
        <v>0.55527448405140178</v>
      </c>
      <c r="R45" s="9">
        <v>2.0409422147133744</v>
      </c>
      <c r="S45" s="9">
        <v>16.905023181120455</v>
      </c>
      <c r="T45" s="9">
        <v>2.8528769047263132</v>
      </c>
      <c r="U45" s="9">
        <v>1.1376957206564278</v>
      </c>
      <c r="V45" s="9">
        <v>0.932861133206355</v>
      </c>
      <c r="W45" s="9">
        <v>24.424673638474328</v>
      </c>
    </row>
    <row r="46" spans="1:23">
      <c r="A46" s="8">
        <v>30000000</v>
      </c>
      <c r="B46" s="6">
        <v>13239.967485650144</v>
      </c>
      <c r="C46" s="7">
        <v>2.0731225793524377E-4</v>
      </c>
      <c r="D46" s="6">
        <v>1226.6431873795041</v>
      </c>
      <c r="E46" s="7">
        <v>2.2645432324563952E-4</v>
      </c>
      <c r="F46" s="6">
        <v>297.63372047839181</v>
      </c>
      <c r="G46" s="7">
        <v>4.4588773025522332E-4</v>
      </c>
      <c r="H46" s="6">
        <v>21.980137529556686</v>
      </c>
      <c r="I46" s="7">
        <v>2.6958197687446672E-3</v>
      </c>
      <c r="J46" s="6">
        <v>83.790779113628645</v>
      </c>
      <c r="K46" s="7">
        <v>1.182583198074072E-3</v>
      </c>
      <c r="L46" s="6">
        <v>151.11190116171724</v>
      </c>
      <c r="M46" s="7">
        <v>1.8212256912356617E-3</v>
      </c>
      <c r="N46" s="6">
        <v>1112.1385240857048</v>
      </c>
      <c r="O46" s="7">
        <v>4.6847329808452631E-4</v>
      </c>
      <c r="P46" s="2"/>
      <c r="Q46" s="9">
        <v>0.25011485601721117</v>
      </c>
      <c r="R46" s="9">
        <v>0.9193110485610384</v>
      </c>
      <c r="S46" s="9">
        <v>7.6146078387462071</v>
      </c>
      <c r="T46" s="9">
        <v>1.2850345491373161</v>
      </c>
      <c r="U46" s="9">
        <v>0.51245754943970823</v>
      </c>
      <c r="V46" s="9">
        <v>0.42019295810891477</v>
      </c>
      <c r="W46" s="9">
        <v>11.001718800010394</v>
      </c>
    </row>
    <row r="47" spans="1:23">
      <c r="A47" s="8">
        <v>35000000</v>
      </c>
      <c r="B47" s="6">
        <v>15446.628733258502</v>
      </c>
      <c r="C47" s="7">
        <v>1.1402733676313392E-4</v>
      </c>
      <c r="D47" s="6">
        <v>1431.0837186094213</v>
      </c>
      <c r="E47" s="7">
        <v>1.2455598727945105E-4</v>
      </c>
      <c r="F47" s="6">
        <v>347.23934055812379</v>
      </c>
      <c r="G47" s="7">
        <v>2.4525028146371586E-4</v>
      </c>
      <c r="H47" s="6">
        <v>25.643493784482796</v>
      </c>
      <c r="I47" s="7">
        <v>1.4827736046515438E-3</v>
      </c>
      <c r="J47" s="6">
        <v>97.75590896590009</v>
      </c>
      <c r="K47" s="7">
        <v>6.5045266441332572E-4</v>
      </c>
      <c r="L47" s="6">
        <v>176.29721802200348</v>
      </c>
      <c r="M47" s="7">
        <v>1.001723265901977E-3</v>
      </c>
      <c r="N47" s="6">
        <v>1297.4949447666556</v>
      </c>
      <c r="O47" s="7">
        <v>2.5767295294043535E-4</v>
      </c>
      <c r="P47" s="2"/>
      <c r="Q47" s="9">
        <v>0.12101975421268396</v>
      </c>
      <c r="R47" s="9">
        <v>0.44481482992839838</v>
      </c>
      <c r="S47" s="9">
        <v>3.6843791838083786</v>
      </c>
      <c r="T47" s="9">
        <v>0.62177260386605626</v>
      </c>
      <c r="U47" s="9">
        <v>0.24795602974243247</v>
      </c>
      <c r="V47" s="9">
        <v>0.20331318707730905</v>
      </c>
      <c r="W47" s="9">
        <v>5.3232555886352584</v>
      </c>
    </row>
    <row r="48" spans="1:23">
      <c r="A48" s="8">
        <v>40000000</v>
      </c>
      <c r="B48" s="6">
        <v>17653.289980866859</v>
      </c>
      <c r="C48" s="7">
        <v>6.4822398821107186E-5</v>
      </c>
      <c r="D48" s="6">
        <v>1635.5242498393386</v>
      </c>
      <c r="E48" s="7">
        <v>7.0807736667122256E-5</v>
      </c>
      <c r="F48" s="6">
        <v>396.84496063785571</v>
      </c>
      <c r="G48" s="7">
        <v>1.3942017369661386E-4</v>
      </c>
      <c r="H48" s="6">
        <v>29.306850039408911</v>
      </c>
      <c r="I48" s="7">
        <v>8.429289144114005E-4</v>
      </c>
      <c r="J48" s="6">
        <v>111.72103881817154</v>
      </c>
      <c r="K48" s="7">
        <v>3.6977010957017775E-4</v>
      </c>
      <c r="L48" s="6">
        <v>201.48253488228968</v>
      </c>
      <c r="M48" s="7">
        <v>5.6946084175635292E-4</v>
      </c>
      <c r="N48" s="6">
        <v>1482.8513654476064</v>
      </c>
      <c r="O48" s="7">
        <v>1.464822286620926E-4</v>
      </c>
      <c r="P48" s="2"/>
      <c r="Q48" s="9">
        <v>6.2090701657516179E-2</v>
      </c>
      <c r="R48" s="9">
        <v>0.22821782342562613</v>
      </c>
      <c r="S48" s="9">
        <v>1.8903169171288259</v>
      </c>
      <c r="T48" s="9">
        <v>0.31900822718261646</v>
      </c>
      <c r="U48" s="9">
        <v>0.12721694872939981</v>
      </c>
      <c r="V48" s="9">
        <v>0.10431237878462718</v>
      </c>
      <c r="W48" s="9">
        <v>2.731162996908612</v>
      </c>
    </row>
    <row r="49" spans="1:23">
      <c r="A49" s="8">
        <v>45000000</v>
      </c>
      <c r="B49" s="6">
        <v>19859.951228475216</v>
      </c>
      <c r="C49" s="7">
        <v>3.7524461091287264E-5</v>
      </c>
      <c r="D49" s="6">
        <v>1839.9647810692561</v>
      </c>
      <c r="E49" s="7">
        <v>4.0989257637291665E-5</v>
      </c>
      <c r="F49" s="6">
        <v>446.45058071758768</v>
      </c>
      <c r="G49" s="7">
        <v>8.0707698191129218E-5</v>
      </c>
      <c r="H49" s="6">
        <v>32.970206294335028</v>
      </c>
      <c r="I49" s="7">
        <v>4.8795558502856551E-4</v>
      </c>
      <c r="J49" s="6">
        <v>125.68616867044298</v>
      </c>
      <c r="K49" s="7">
        <v>2.1405291364196E-4</v>
      </c>
      <c r="L49" s="6">
        <v>226.66785174257589</v>
      </c>
      <c r="M49" s="7">
        <v>3.2965009673047163E-4</v>
      </c>
      <c r="N49" s="6">
        <v>1668.2077861285572</v>
      </c>
      <c r="O49" s="7">
        <v>8.4795787859692773E-5</v>
      </c>
      <c r="P49" s="2"/>
      <c r="Q49" s="9">
        <v>3.3459501499566446E-2</v>
      </c>
      <c r="R49" s="9">
        <v>0.12298225662285089</v>
      </c>
      <c r="S49" s="9">
        <v>1.0186559345423563</v>
      </c>
      <c r="T49" s="9">
        <v>0.17190748325999472</v>
      </c>
      <c r="U49" s="9">
        <v>6.8554800850222808E-2</v>
      </c>
      <c r="V49" s="9">
        <v>5.621196251927163E-2</v>
      </c>
      <c r="W49" s="9">
        <v>1.4717719392942628</v>
      </c>
    </row>
    <row r="50" spans="1:23">
      <c r="A50" s="8">
        <v>50000000</v>
      </c>
      <c r="B50" s="6">
        <v>22066.612476083574</v>
      </c>
      <c r="C50" s="7">
        <v>2.172178811654657E-5</v>
      </c>
      <c r="D50" s="6">
        <v>2044.4053122991734</v>
      </c>
      <c r="E50" s="7">
        <v>2.3727452602484433E-5</v>
      </c>
      <c r="F50" s="6">
        <v>496.05620079731966</v>
      </c>
      <c r="G50" s="7">
        <v>4.6719267613459792E-5</v>
      </c>
      <c r="H50" s="6">
        <v>36.633562549261143</v>
      </c>
      <c r="I50" s="7">
        <v>2.8246286378319496E-4</v>
      </c>
      <c r="J50" s="6">
        <v>139.65129852271443</v>
      </c>
      <c r="K50" s="7">
        <v>1.2390881635904183E-4</v>
      </c>
      <c r="L50" s="6">
        <v>251.8531686028621</v>
      </c>
      <c r="M50" s="7">
        <v>1.9082456111729762E-4</v>
      </c>
      <c r="N50" s="6">
        <v>1853.5642068095081</v>
      </c>
      <c r="O50" s="7">
        <v>4.9085739970866626E-5</v>
      </c>
      <c r="P50" s="2"/>
      <c r="Q50" s="9">
        <v>4.8350099573696292E-2</v>
      </c>
      <c r="R50" s="9">
        <v>0.17771347709976371</v>
      </c>
      <c r="S50" s="9">
        <v>1.4719919203547538</v>
      </c>
      <c r="T50" s="9">
        <v>0.24841206714307962</v>
      </c>
      <c r="U50" s="9">
        <v>9.9063981793217737E-2</v>
      </c>
      <c r="V50" s="9">
        <v>8.1228167283809771E-2</v>
      </c>
      <c r="W50" s="9">
        <v>2.1267597132483207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2756600.0000000005</v>
      </c>
      <c r="S52" s="8">
        <f t="shared" si="0"/>
        <v>2813700</v>
      </c>
      <c r="T52" s="8">
        <f t="shared" si="0"/>
        <v>5800</v>
      </c>
      <c r="U52" s="8">
        <f t="shared" si="0"/>
        <v>20100.000000000007</v>
      </c>
      <c r="V52" s="8">
        <f t="shared" si="0"/>
        <v>19300.000000000004</v>
      </c>
      <c r="W52" s="8">
        <f t="shared" si="0"/>
        <v>14458000.000000004</v>
      </c>
    </row>
    <row r="53" spans="1:23">
      <c r="A53" s="2" t="s">
        <v>12</v>
      </c>
      <c r="B53" s="2"/>
      <c r="C53" s="10">
        <v>2265.8665916298405</v>
      </c>
      <c r="D53" s="11">
        <v>5.1373459751030297E-2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24456.989863604464</v>
      </c>
      <c r="D54" s="11">
        <v>0.17286463959715856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100795.03072360378</v>
      </c>
      <c r="D55" s="11">
        <v>0.7271873608022964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1364868.621029282</v>
      </c>
      <c r="D56" s="11">
        <v>2.0297766514091167E-2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358034.62287081743</v>
      </c>
      <c r="D57" s="11">
        <v>1.8452299420684683E-2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198528.37380355989</v>
      </c>
      <c r="D58" s="11">
        <v>9.8244739147388006E-3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26975.056928868788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0.16652252360696707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1783912</v>
      </c>
      <c r="R8" s="8">
        <v>41083</v>
      </c>
      <c r="S8" s="8">
        <v>2137</v>
      </c>
      <c r="T8" s="8">
        <v>0</v>
      </c>
      <c r="U8" s="8">
        <v>1</v>
      </c>
      <c r="V8" s="8">
        <v>84</v>
      </c>
      <c r="W8" s="8">
        <v>1827217</v>
      </c>
    </row>
    <row r="9" spans="1:23">
      <c r="A9" s="2">
        <v>500</v>
      </c>
      <c r="B9" s="6">
        <v>0.23151098659784045</v>
      </c>
      <c r="C9" s="7">
        <v>0.82003017892530339</v>
      </c>
      <c r="D9" s="6">
        <v>2.0270916690283674E-2</v>
      </c>
      <c r="E9" s="7">
        <v>0.97996722304161421</v>
      </c>
      <c r="F9" s="6">
        <v>4.5294111023771004E-3</v>
      </c>
      <c r="G9" s="7">
        <v>0.99547486318388589</v>
      </c>
      <c r="H9" s="6">
        <v>1.7409199626073187E-4</v>
      </c>
      <c r="I9" s="7">
        <v>0.99982590800373927</v>
      </c>
      <c r="J9" s="6">
        <v>1.6411695214601856E-3</v>
      </c>
      <c r="K9" s="7">
        <v>0.9983589697933658</v>
      </c>
      <c r="L9" s="6">
        <v>1.1234222261437396E-3</v>
      </c>
      <c r="M9" s="7">
        <v>0.9988781851036368</v>
      </c>
      <c r="N9" s="6">
        <v>1.7139354523242414E-2</v>
      </c>
      <c r="O9" s="7">
        <v>0.98525449104840179</v>
      </c>
      <c r="P9" s="2"/>
      <c r="Q9" s="8">
        <v>804840</v>
      </c>
      <c r="R9" s="8">
        <v>96739</v>
      </c>
      <c r="S9" s="8">
        <v>1963</v>
      </c>
      <c r="T9" s="8">
        <v>0</v>
      </c>
      <c r="U9" s="8">
        <v>3</v>
      </c>
      <c r="V9" s="8">
        <v>436</v>
      </c>
      <c r="W9" s="8">
        <v>903981</v>
      </c>
    </row>
    <row r="10" spans="1:23">
      <c r="A10" s="8">
        <v>1000</v>
      </c>
      <c r="B10" s="6">
        <v>0.46302197319568089</v>
      </c>
      <c r="C10" s="7">
        <v>0.73400641294555147</v>
      </c>
      <c r="D10" s="6">
        <v>4.0541833380567348E-2</v>
      </c>
      <c r="E10" s="7">
        <v>0.96133288802363215</v>
      </c>
      <c r="F10" s="6">
        <v>9.0588222047542008E-3</v>
      </c>
      <c r="G10" s="7">
        <v>0.99095811771028497</v>
      </c>
      <c r="H10" s="6">
        <v>3.4818399252146374E-4</v>
      </c>
      <c r="I10" s="7">
        <v>0.99965181600747854</v>
      </c>
      <c r="J10" s="6">
        <v>3.2823390429203713E-3</v>
      </c>
      <c r="K10" s="7">
        <v>0.99671846764154559</v>
      </c>
      <c r="L10" s="6">
        <v>2.2468444522874792E-3</v>
      </c>
      <c r="M10" s="7">
        <v>0.99781902727908667</v>
      </c>
      <c r="N10" s="6">
        <v>3.4278709046484827E-2</v>
      </c>
      <c r="O10" s="7">
        <v>0.97502739329937238</v>
      </c>
      <c r="P10" s="2"/>
      <c r="Q10" s="8">
        <v>454484</v>
      </c>
      <c r="R10" s="8">
        <v>138873</v>
      </c>
      <c r="S10" s="8">
        <v>5425</v>
      </c>
      <c r="T10" s="8">
        <v>0</v>
      </c>
      <c r="U10" s="8">
        <v>7</v>
      </c>
      <c r="V10" s="8">
        <v>537</v>
      </c>
      <c r="W10" s="8">
        <v>599326</v>
      </c>
    </row>
    <row r="11" spans="1:23">
      <c r="A11" s="8">
        <v>2000</v>
      </c>
      <c r="B11" s="6">
        <v>0.92604394639136178</v>
      </c>
      <c r="C11" s="7">
        <v>0.64255000623381298</v>
      </c>
      <c r="D11" s="6">
        <v>8.1083666761134696E-2</v>
      </c>
      <c r="E11" s="7">
        <v>0.92860668368509458</v>
      </c>
      <c r="F11" s="6">
        <v>1.8117644409508402E-2</v>
      </c>
      <c r="G11" s="7">
        <v>0.98195343444760685</v>
      </c>
      <c r="H11" s="6">
        <v>6.9636798504292747E-4</v>
      </c>
      <c r="I11" s="7">
        <v>0.99930363201495709</v>
      </c>
      <c r="J11" s="6">
        <v>6.5646780858407425E-3</v>
      </c>
      <c r="K11" s="7">
        <v>0.99343972361769828</v>
      </c>
      <c r="L11" s="6">
        <v>4.4936889045749584E-3</v>
      </c>
      <c r="M11" s="7">
        <v>0.99604093909103508</v>
      </c>
      <c r="N11" s="6">
        <v>6.8557418092969655E-2</v>
      </c>
      <c r="O11" s="7">
        <v>0.95900190381403905</v>
      </c>
      <c r="P11" s="2"/>
      <c r="Q11" s="8">
        <v>35463</v>
      </c>
      <c r="R11" s="8">
        <v>78250</v>
      </c>
      <c r="S11" s="8">
        <v>6175</v>
      </c>
      <c r="T11" s="8">
        <v>0</v>
      </c>
      <c r="U11" s="8">
        <v>119</v>
      </c>
      <c r="V11" s="8">
        <v>38</v>
      </c>
      <c r="W11" s="8">
        <v>120045</v>
      </c>
    </row>
    <row r="12" spans="1:23">
      <c r="A12" s="8">
        <v>3000</v>
      </c>
      <c r="B12" s="6">
        <v>1.3890659195870427</v>
      </c>
      <c r="C12" s="7">
        <v>0.57327251105889088</v>
      </c>
      <c r="D12" s="6">
        <v>0.12162550014170205</v>
      </c>
      <c r="E12" s="7">
        <v>0.89984294929273934</v>
      </c>
      <c r="F12" s="6">
        <v>2.7176466614262606E-2</v>
      </c>
      <c r="G12" s="7">
        <v>0.97299543628667973</v>
      </c>
      <c r="H12" s="6">
        <v>1.0445519775643913E-3</v>
      </c>
      <c r="I12" s="7">
        <v>0.99895544802243563</v>
      </c>
      <c r="J12" s="6">
        <v>9.8470171287611142E-3</v>
      </c>
      <c r="K12" s="7">
        <v>0.99017809248938049</v>
      </c>
      <c r="L12" s="6">
        <v>6.740533356862438E-3</v>
      </c>
      <c r="M12" s="7">
        <v>0.99434254503234931</v>
      </c>
      <c r="N12" s="6">
        <v>0.10283612713945448</v>
      </c>
      <c r="O12" s="7">
        <v>0.94465638388857875</v>
      </c>
      <c r="P12" s="2"/>
      <c r="Q12" s="8">
        <v>35243</v>
      </c>
      <c r="R12" s="8">
        <v>47945</v>
      </c>
      <c r="S12" s="8">
        <v>5084</v>
      </c>
      <c r="T12" s="8">
        <v>0</v>
      </c>
      <c r="U12" s="8">
        <v>218</v>
      </c>
      <c r="V12" s="8">
        <v>33</v>
      </c>
      <c r="W12" s="8">
        <v>88523</v>
      </c>
    </row>
    <row r="13" spans="1:23">
      <c r="A13" s="8">
        <v>4000</v>
      </c>
      <c r="B13" s="6">
        <v>1.8520878927827236</v>
      </c>
      <c r="C13" s="7">
        <v>0.50855040063710499</v>
      </c>
      <c r="D13" s="6">
        <v>0.16216733352226939</v>
      </c>
      <c r="E13" s="7">
        <v>0.87331442200312503</v>
      </c>
      <c r="F13" s="6">
        <v>3.6235288819016803E-2</v>
      </c>
      <c r="G13" s="7">
        <v>0.96408611570386382</v>
      </c>
      <c r="H13" s="6">
        <v>1.3927359700858549E-3</v>
      </c>
      <c r="I13" s="7">
        <v>0.99860726402991418</v>
      </c>
      <c r="J13" s="6">
        <v>1.3129356171681485E-2</v>
      </c>
      <c r="K13" s="7">
        <v>0.98701600638493958</v>
      </c>
      <c r="L13" s="6">
        <v>8.9873778091499167E-3</v>
      </c>
      <c r="M13" s="7">
        <v>0.99266315542665351</v>
      </c>
      <c r="N13" s="6">
        <v>0.13711483618593931</v>
      </c>
      <c r="O13" s="7">
        <v>0.93091238189845504</v>
      </c>
      <c r="P13" s="2"/>
      <c r="Q13" s="8">
        <v>93194</v>
      </c>
      <c r="R13" s="8">
        <v>28853</v>
      </c>
      <c r="S13" s="8">
        <v>4511</v>
      </c>
      <c r="T13" s="8">
        <v>0</v>
      </c>
      <c r="U13" s="8">
        <v>14</v>
      </c>
      <c r="V13" s="8">
        <v>127</v>
      </c>
      <c r="W13" s="8">
        <v>126699</v>
      </c>
    </row>
    <row r="14" spans="1:23">
      <c r="A14" s="8">
        <v>5000</v>
      </c>
      <c r="B14" s="6">
        <v>2.3151098659784046</v>
      </c>
      <c r="C14" s="7">
        <v>0.45090890630574243</v>
      </c>
      <c r="D14" s="6">
        <v>0.20270916690283675</v>
      </c>
      <c r="E14" s="7">
        <v>0.84810883125243697</v>
      </c>
      <c r="F14" s="6">
        <v>4.5294111023771004E-2</v>
      </c>
      <c r="G14" s="7">
        <v>0.95521264558119601</v>
      </c>
      <c r="H14" s="6">
        <v>1.7409199626073188E-3</v>
      </c>
      <c r="I14" s="7">
        <v>0.99825908003739272</v>
      </c>
      <c r="J14" s="6">
        <v>1.6411695214601858E-2</v>
      </c>
      <c r="K14" s="7">
        <v>0.98391373036905294</v>
      </c>
      <c r="L14" s="6">
        <v>1.1234222261437396E-2</v>
      </c>
      <c r="M14" s="7">
        <v>0.99102075108509102</v>
      </c>
      <c r="N14" s="6">
        <v>0.17139354523242412</v>
      </c>
      <c r="O14" s="7">
        <v>0.91772996338546986</v>
      </c>
      <c r="P14" s="2"/>
      <c r="Q14" s="8">
        <v>281066</v>
      </c>
      <c r="R14" s="8">
        <v>127760</v>
      </c>
      <c r="S14" s="8">
        <v>26208</v>
      </c>
      <c r="T14" s="8">
        <v>0</v>
      </c>
      <c r="U14" s="8">
        <v>133</v>
      </c>
      <c r="V14" s="8">
        <v>34</v>
      </c>
      <c r="W14" s="8">
        <v>435201</v>
      </c>
    </row>
    <row r="15" spans="1:23">
      <c r="A15" s="8">
        <v>10000</v>
      </c>
      <c r="B15" s="6">
        <v>4.6302197319568092</v>
      </c>
      <c r="C15" s="7">
        <v>0.32480679045993932</v>
      </c>
      <c r="D15" s="6">
        <v>0.40541833380567349</v>
      </c>
      <c r="E15" s="7">
        <v>0.73705921753990666</v>
      </c>
      <c r="F15" s="6">
        <v>9.0588222047542008E-2</v>
      </c>
      <c r="G15" s="7">
        <v>0.91143475625309878</v>
      </c>
      <c r="H15" s="6">
        <v>3.4818399252146376E-3</v>
      </c>
      <c r="I15" s="7">
        <v>0.99651816007478533</v>
      </c>
      <c r="J15" s="6">
        <v>3.2823390429203715E-2</v>
      </c>
      <c r="K15" s="7">
        <v>0.96866618454625963</v>
      </c>
      <c r="L15" s="6">
        <v>2.2468444522874793E-2</v>
      </c>
      <c r="M15" s="7">
        <v>0.98305421480677047</v>
      </c>
      <c r="N15" s="6">
        <v>0.34278709046484823</v>
      </c>
      <c r="O15" s="7">
        <v>0.862043178047603</v>
      </c>
      <c r="P15" s="2"/>
      <c r="Q15" s="8">
        <v>46883</v>
      </c>
      <c r="R15" s="8">
        <v>99740</v>
      </c>
      <c r="S15" s="8">
        <v>30819</v>
      </c>
      <c r="T15" s="8">
        <v>0</v>
      </c>
      <c r="U15" s="8">
        <v>122</v>
      </c>
      <c r="V15" s="8">
        <v>196</v>
      </c>
      <c r="W15" s="8">
        <v>177760</v>
      </c>
    </row>
    <row r="16" spans="1:23">
      <c r="A16" s="8">
        <v>15000</v>
      </c>
      <c r="B16" s="6">
        <v>6.9453295979352134</v>
      </c>
      <c r="C16" s="7">
        <v>0.26992612271287819</v>
      </c>
      <c r="D16" s="6">
        <v>0.60812750070851018</v>
      </c>
      <c r="E16" s="7">
        <v>0.64662704513405156</v>
      </c>
      <c r="F16" s="6">
        <v>0.13588233307131303</v>
      </c>
      <c r="G16" s="7">
        <v>0.8688375937059355</v>
      </c>
      <c r="H16" s="6">
        <v>5.2227598878219561E-3</v>
      </c>
      <c r="I16" s="7">
        <v>0.99477724011217805</v>
      </c>
      <c r="J16" s="6">
        <v>4.9235085643805569E-2</v>
      </c>
      <c r="K16" s="7">
        <v>0.95360824933867461</v>
      </c>
      <c r="L16" s="6">
        <v>3.3702666784312191E-2</v>
      </c>
      <c r="M16" s="7">
        <v>0.97516712992748211</v>
      </c>
      <c r="N16" s="6">
        <v>0.51418063569727235</v>
      </c>
      <c r="O16" s="7">
        <v>0.81376073890758649</v>
      </c>
      <c r="P16" s="2"/>
      <c r="Q16" s="8">
        <v>26072</v>
      </c>
      <c r="R16" s="8">
        <v>83064</v>
      </c>
      <c r="S16" s="8">
        <v>37585</v>
      </c>
      <c r="T16" s="8">
        <v>0</v>
      </c>
      <c r="U16" s="8">
        <v>17</v>
      </c>
      <c r="V16" s="8">
        <v>190</v>
      </c>
      <c r="W16" s="8">
        <v>146928</v>
      </c>
    </row>
    <row r="17" spans="1:23">
      <c r="A17" s="8">
        <v>20000</v>
      </c>
      <c r="B17" s="6">
        <v>9.2604394639136185</v>
      </c>
      <c r="C17" s="7">
        <v>0.23735821927064682</v>
      </c>
      <c r="D17" s="6">
        <v>0.81083666761134698</v>
      </c>
      <c r="E17" s="7">
        <v>0.57299021464599154</v>
      </c>
      <c r="F17" s="6">
        <v>0.18117644409508402</v>
      </c>
      <c r="G17" s="7">
        <v>0.82760251304692012</v>
      </c>
      <c r="H17" s="6">
        <v>6.9636798504292751E-3</v>
      </c>
      <c r="I17" s="7">
        <v>0.99303632014957077</v>
      </c>
      <c r="J17" s="6">
        <v>6.564678085840743E-2</v>
      </c>
      <c r="K17" s="7">
        <v>0.93877251282755236</v>
      </c>
      <c r="L17" s="6">
        <v>4.4936889045749585E-2</v>
      </c>
      <c r="M17" s="7">
        <v>0.96790721745010766</v>
      </c>
      <c r="N17" s="6">
        <v>0.68557418092969646</v>
      </c>
      <c r="O17" s="7">
        <v>0.7701786976492031</v>
      </c>
      <c r="P17" s="2"/>
      <c r="Q17" s="8">
        <v>14656</v>
      </c>
      <c r="R17" s="8">
        <v>69329</v>
      </c>
      <c r="S17" s="8">
        <v>49356</v>
      </c>
      <c r="T17" s="8">
        <v>0</v>
      </c>
      <c r="U17" s="8">
        <v>121</v>
      </c>
      <c r="V17" s="8">
        <v>106</v>
      </c>
      <c r="W17" s="8">
        <v>133568</v>
      </c>
    </row>
    <row r="18" spans="1:23">
      <c r="A18" s="8">
        <v>25000</v>
      </c>
      <c r="B18" s="6">
        <v>11.575549329892022</v>
      </c>
      <c r="C18" s="7">
        <v>0.21796706704529289</v>
      </c>
      <c r="D18" s="6">
        <v>1.0135458345141837</v>
      </c>
      <c r="E18" s="7">
        <v>0.51333488219747681</v>
      </c>
      <c r="F18" s="6">
        <v>0.22647055511885503</v>
      </c>
      <c r="G18" s="7">
        <v>0.78813567160008668</v>
      </c>
      <c r="H18" s="6">
        <v>8.7045998130365933E-3</v>
      </c>
      <c r="I18" s="7">
        <v>0.99129540018696338</v>
      </c>
      <c r="J18" s="6">
        <v>8.2058476073009284E-2</v>
      </c>
      <c r="K18" s="7">
        <v>0.92421713580027687</v>
      </c>
      <c r="L18" s="6">
        <v>5.6171111307186987E-2</v>
      </c>
      <c r="M18" s="7">
        <v>0.96115586386840113</v>
      </c>
      <c r="N18" s="6">
        <v>0.85696772616212058</v>
      </c>
      <c r="O18" s="7">
        <v>0.73072578521823228</v>
      </c>
      <c r="P18" s="2"/>
      <c r="Q18" s="8">
        <v>10861</v>
      </c>
      <c r="R18" s="8">
        <v>94503</v>
      </c>
      <c r="S18" s="8">
        <v>118942</v>
      </c>
      <c r="T18" s="8">
        <v>0</v>
      </c>
      <c r="U18" s="8">
        <v>441</v>
      </c>
      <c r="V18" s="8">
        <v>14</v>
      </c>
      <c r="W18" s="8">
        <v>224761</v>
      </c>
    </row>
    <row r="19" spans="1:23">
      <c r="A19" s="8">
        <v>35000</v>
      </c>
      <c r="B19" s="6">
        <v>16.20576906184883</v>
      </c>
      <c r="C19" s="7">
        <v>0.19628550917785481</v>
      </c>
      <c r="D19" s="6">
        <v>1.4189641683198573</v>
      </c>
      <c r="E19" s="7">
        <v>0.42525790394967933</v>
      </c>
      <c r="F19" s="6">
        <v>0.31705877716639708</v>
      </c>
      <c r="G19" s="7">
        <v>0.71579845308036649</v>
      </c>
      <c r="H19" s="6">
        <v>1.2186439738251231E-2</v>
      </c>
      <c r="I19" s="7">
        <v>0.98781356026174882</v>
      </c>
      <c r="J19" s="6">
        <v>0.11488186650221299</v>
      </c>
      <c r="K19" s="7">
        <v>0.89642666117127845</v>
      </c>
      <c r="L19" s="6">
        <v>7.8639555830061783E-2</v>
      </c>
      <c r="M19" s="7">
        <v>0.94782615752712973</v>
      </c>
      <c r="N19" s="6">
        <v>1.1997548166269689</v>
      </c>
      <c r="O19" s="7">
        <v>0.66240398896346919</v>
      </c>
      <c r="P19" s="2"/>
      <c r="Q19" s="8">
        <v>4881</v>
      </c>
      <c r="R19" s="8">
        <v>76338</v>
      </c>
      <c r="S19" s="8">
        <v>164201</v>
      </c>
      <c r="T19" s="8">
        <v>0</v>
      </c>
      <c r="U19" s="8">
        <v>428</v>
      </c>
      <c r="V19" s="8">
        <v>94</v>
      </c>
      <c r="W19" s="8">
        <v>245942</v>
      </c>
    </row>
    <row r="20" spans="1:23">
      <c r="A20" s="8">
        <v>50000</v>
      </c>
      <c r="B20" s="6">
        <v>23.151098659784044</v>
      </c>
      <c r="C20" s="7">
        <v>0.17658270124354836</v>
      </c>
      <c r="D20" s="6">
        <v>2.0270916690283673</v>
      </c>
      <c r="E20" s="7">
        <v>0.34101019300128999</v>
      </c>
      <c r="F20" s="6">
        <v>0.45294111023771005</v>
      </c>
      <c r="G20" s="7">
        <v>0.62486760011294451</v>
      </c>
      <c r="H20" s="6">
        <v>1.7409199626073187E-2</v>
      </c>
      <c r="I20" s="7">
        <v>0.98259080037392676</v>
      </c>
      <c r="J20" s="6">
        <v>0.16411695214601857</v>
      </c>
      <c r="K20" s="7">
        <v>0.85810210856072477</v>
      </c>
      <c r="L20" s="6">
        <v>0.11234222261437397</v>
      </c>
      <c r="M20" s="7">
        <v>0.92830980958468767</v>
      </c>
      <c r="N20" s="6">
        <v>1.7139354523242412</v>
      </c>
      <c r="O20" s="7">
        <v>0.58098198458238182</v>
      </c>
      <c r="P20" s="2"/>
      <c r="Q20" s="8">
        <v>3176</v>
      </c>
      <c r="R20" s="8">
        <v>55336</v>
      </c>
      <c r="S20" s="8">
        <v>219946</v>
      </c>
      <c r="T20" s="8">
        <v>0</v>
      </c>
      <c r="U20" s="8">
        <v>695</v>
      </c>
      <c r="V20" s="8">
        <v>121</v>
      </c>
      <c r="W20" s="8">
        <v>279274</v>
      </c>
    </row>
    <row r="21" spans="1:23">
      <c r="A21" s="8">
        <v>75000</v>
      </c>
      <c r="B21" s="6">
        <v>34.726647989676067</v>
      </c>
      <c r="C21" s="7">
        <v>0.15707668011032772</v>
      </c>
      <c r="D21" s="6">
        <v>3.040637503542551</v>
      </c>
      <c r="E21" s="7">
        <v>0.26055980572930493</v>
      </c>
      <c r="F21" s="6">
        <v>0.67941166535656516</v>
      </c>
      <c r="G21" s="7">
        <v>0.51339283176791728</v>
      </c>
      <c r="H21" s="6">
        <v>2.611379943910978E-2</v>
      </c>
      <c r="I21" s="7">
        <v>0.97388620056089026</v>
      </c>
      <c r="J21" s="6">
        <v>0.24617542821902785</v>
      </c>
      <c r="K21" s="7">
        <v>0.80103766147699418</v>
      </c>
      <c r="L21" s="6">
        <v>0.16851333392156095</v>
      </c>
      <c r="M21" s="7">
        <v>0.89641103754151596</v>
      </c>
      <c r="N21" s="6">
        <v>2.5709031784863621</v>
      </c>
      <c r="O21" s="7">
        <v>0.48471099865467415</v>
      </c>
      <c r="P21" s="2"/>
      <c r="Q21" s="8">
        <v>1228</v>
      </c>
      <c r="R21" s="8">
        <v>24025</v>
      </c>
      <c r="S21" s="8">
        <v>141918</v>
      </c>
      <c r="T21" s="8">
        <v>1</v>
      </c>
      <c r="U21" s="8">
        <v>376</v>
      </c>
      <c r="V21" s="8">
        <v>77</v>
      </c>
      <c r="W21" s="8">
        <v>167625</v>
      </c>
    </row>
    <row r="22" spans="1:23">
      <c r="A22" s="8">
        <v>100000</v>
      </c>
      <c r="B22" s="6">
        <v>46.302197319568087</v>
      </c>
      <c r="C22" s="7">
        <v>0.14360738549344476</v>
      </c>
      <c r="D22" s="6">
        <v>4.0541833380567347</v>
      </c>
      <c r="E22" s="7">
        <v>0.21417658842920273</v>
      </c>
      <c r="F22" s="6">
        <v>0.90588222047542011</v>
      </c>
      <c r="G22" s="7">
        <v>0.4382101810299881</v>
      </c>
      <c r="H22" s="6">
        <v>3.4818399252146373E-2</v>
      </c>
      <c r="I22" s="7">
        <v>0.96518227149443803</v>
      </c>
      <c r="J22" s="6">
        <v>0.32823390429203714</v>
      </c>
      <c r="K22" s="7">
        <v>0.75061519282474187</v>
      </c>
      <c r="L22" s="6">
        <v>0.22468444522874795</v>
      </c>
      <c r="M22" s="7">
        <v>0.86655089476193925</v>
      </c>
      <c r="N22" s="6">
        <v>3.4278709046484823</v>
      </c>
      <c r="O22" s="7">
        <v>0.4206660825051296</v>
      </c>
      <c r="P22" s="2"/>
      <c r="Q22" s="8">
        <v>1263</v>
      </c>
      <c r="R22" s="8">
        <v>22034</v>
      </c>
      <c r="S22" s="8">
        <v>145282</v>
      </c>
      <c r="T22" s="8">
        <v>20</v>
      </c>
      <c r="U22" s="8">
        <v>305</v>
      </c>
      <c r="V22" s="8">
        <v>293</v>
      </c>
      <c r="W22" s="8">
        <v>169197</v>
      </c>
    </row>
    <row r="23" spans="1:23">
      <c r="A23" s="8">
        <v>150000</v>
      </c>
      <c r="B23" s="6">
        <v>69.453295979352134</v>
      </c>
      <c r="C23" s="7">
        <v>0.12464527131838155</v>
      </c>
      <c r="D23" s="6">
        <v>6.081275007085102</v>
      </c>
      <c r="E23" s="7">
        <v>0.16467370928797509</v>
      </c>
      <c r="F23" s="6">
        <v>1.3588233307131303</v>
      </c>
      <c r="G23" s="7">
        <v>0.34726034408912321</v>
      </c>
      <c r="H23" s="6">
        <v>5.222759887821956E-2</v>
      </c>
      <c r="I23" s="7">
        <v>0.94783466360848012</v>
      </c>
      <c r="J23" s="6">
        <v>0.49235085643805571</v>
      </c>
      <c r="K23" s="7">
        <v>0.657984495577425</v>
      </c>
      <c r="L23" s="6">
        <v>0.33702666784312191</v>
      </c>
      <c r="M23" s="7">
        <v>0.81197553376063913</v>
      </c>
      <c r="N23" s="6">
        <v>5.1418063569727241</v>
      </c>
      <c r="O23" s="7">
        <v>0.34324372848762852</v>
      </c>
      <c r="P23" s="2"/>
      <c r="Q23" s="8">
        <v>628</v>
      </c>
      <c r="R23" s="8">
        <v>7333</v>
      </c>
      <c r="S23" s="8">
        <v>62500</v>
      </c>
      <c r="T23" s="8">
        <v>54</v>
      </c>
      <c r="U23" s="8">
        <v>206</v>
      </c>
      <c r="V23" s="8">
        <v>252</v>
      </c>
      <c r="W23" s="8">
        <v>70973</v>
      </c>
    </row>
    <row r="24" spans="1:23">
      <c r="A24" s="8">
        <v>200000</v>
      </c>
      <c r="B24" s="6">
        <v>92.604394639136174</v>
      </c>
      <c r="C24" s="7">
        <v>0.11157039833959337</v>
      </c>
      <c r="D24" s="6">
        <v>8.1083666761134694</v>
      </c>
      <c r="E24" s="7">
        <v>0.138737796175887</v>
      </c>
      <c r="F24" s="6">
        <v>1.8117644409508402</v>
      </c>
      <c r="G24" s="7">
        <v>0.29559476183039013</v>
      </c>
      <c r="H24" s="6">
        <v>6.9636798504292746E-2</v>
      </c>
      <c r="I24" s="7">
        <v>0.93074923845728896</v>
      </c>
      <c r="J24" s="6">
        <v>0.65646780858407427</v>
      </c>
      <c r="K24" s="7">
        <v>0.57139862045170819</v>
      </c>
      <c r="L24" s="6">
        <v>0.4493688904574959</v>
      </c>
      <c r="M24" s="7">
        <v>0.7646373209352596</v>
      </c>
      <c r="N24" s="6">
        <v>6.8557418092969646</v>
      </c>
      <c r="O24" s="7">
        <v>0.29860648371839138</v>
      </c>
      <c r="P24" s="2"/>
      <c r="Q24" s="8">
        <v>384</v>
      </c>
      <c r="R24" s="8">
        <v>3476</v>
      </c>
      <c r="S24" s="8">
        <v>32580</v>
      </c>
      <c r="T24" s="8">
        <v>117</v>
      </c>
      <c r="U24" s="8">
        <v>582</v>
      </c>
      <c r="V24" s="8">
        <v>303</v>
      </c>
      <c r="W24" s="8">
        <v>37442</v>
      </c>
    </row>
    <row r="25" spans="1:23">
      <c r="A25" s="8">
        <v>250000</v>
      </c>
      <c r="B25" s="6">
        <v>115.75549329892023</v>
      </c>
      <c r="C25" s="7">
        <v>0.1017052985862934</v>
      </c>
      <c r="D25" s="6">
        <v>10.135458345141837</v>
      </c>
      <c r="E25" s="7">
        <v>0.12220894078659672</v>
      </c>
      <c r="F25" s="6">
        <v>2.2647055511885505</v>
      </c>
      <c r="G25" s="7">
        <v>0.26219882811699724</v>
      </c>
      <c r="H25" s="6">
        <v>8.704599813036594E-2</v>
      </c>
      <c r="I25" s="7">
        <v>0.91428394140981606</v>
      </c>
      <c r="J25" s="6">
        <v>0.82058476073009279</v>
      </c>
      <c r="K25" s="7">
        <v>0.49204795007885838</v>
      </c>
      <c r="L25" s="6">
        <v>0.56171111307186983</v>
      </c>
      <c r="M25" s="7">
        <v>0.72506582403027353</v>
      </c>
      <c r="N25" s="6">
        <v>8.5696772616212069</v>
      </c>
      <c r="O25" s="7">
        <v>0.26911390810860947</v>
      </c>
      <c r="P25" s="2"/>
      <c r="Q25" s="8">
        <v>256</v>
      </c>
      <c r="R25" s="8">
        <v>1939</v>
      </c>
      <c r="S25" s="8">
        <v>17301</v>
      </c>
      <c r="T25" s="8">
        <v>47</v>
      </c>
      <c r="U25" s="8">
        <v>579</v>
      </c>
      <c r="V25" s="8">
        <v>288</v>
      </c>
      <c r="W25" s="8">
        <v>20410</v>
      </c>
    </row>
    <row r="26" spans="1:23">
      <c r="A26" s="8">
        <v>300000</v>
      </c>
      <c r="B26" s="6">
        <v>138.90659195870427</v>
      </c>
      <c r="C26" s="7">
        <v>9.379138004226284E-2</v>
      </c>
      <c r="D26" s="6">
        <v>12.162550014170204</v>
      </c>
      <c r="E26" s="7">
        <v>0.11046741142697869</v>
      </c>
      <c r="F26" s="6">
        <v>2.7176466614262607</v>
      </c>
      <c r="G26" s="7">
        <v>0.23854714204892502</v>
      </c>
      <c r="H26" s="6">
        <v>0.10445519775643912</v>
      </c>
      <c r="I26" s="7">
        <v>0.8983126753629922</v>
      </c>
      <c r="J26" s="6">
        <v>0.98470171287611141</v>
      </c>
      <c r="K26" s="7">
        <v>0.4301638619179784</v>
      </c>
      <c r="L26" s="6">
        <v>0.67405333568624382</v>
      </c>
      <c r="M26" s="7">
        <v>0.69243934620665848</v>
      </c>
      <c r="N26" s="6">
        <v>10.283612713945448</v>
      </c>
      <c r="O26" s="7">
        <v>0.24787066771109489</v>
      </c>
      <c r="P26" s="2"/>
      <c r="Q26" s="8">
        <v>365</v>
      </c>
      <c r="R26" s="8">
        <v>1969</v>
      </c>
      <c r="S26" s="8">
        <v>18389</v>
      </c>
      <c r="T26" s="8">
        <v>70</v>
      </c>
      <c r="U26" s="8">
        <v>785</v>
      </c>
      <c r="V26" s="8">
        <v>437</v>
      </c>
      <c r="W26" s="8">
        <v>22015</v>
      </c>
    </row>
    <row r="27" spans="1:23">
      <c r="A27" s="8">
        <v>400000</v>
      </c>
      <c r="B27" s="6">
        <v>185.20878927827235</v>
      </c>
      <c r="C27" s="7">
        <v>8.2131088188586276E-2</v>
      </c>
      <c r="D27" s="6">
        <v>16.216733352226939</v>
      </c>
      <c r="E27" s="7">
        <v>9.4404728568584062E-2</v>
      </c>
      <c r="F27" s="6">
        <v>3.6235288819016804</v>
      </c>
      <c r="G27" s="7">
        <v>0.20569714873663758</v>
      </c>
      <c r="H27" s="6">
        <v>0.13927359700858549</v>
      </c>
      <c r="I27" s="7">
        <v>0.86710968847704839</v>
      </c>
      <c r="J27" s="6">
        <v>1.3129356171681485</v>
      </c>
      <c r="K27" s="7">
        <v>0.33910395152202433</v>
      </c>
      <c r="L27" s="6">
        <v>0.89873778091499179</v>
      </c>
      <c r="M27" s="7">
        <v>0.64217370295922682</v>
      </c>
      <c r="N27" s="6">
        <v>13.711483618593929</v>
      </c>
      <c r="O27" s="7">
        <v>0.21786257393182684</v>
      </c>
      <c r="P27" s="2"/>
      <c r="Q27" s="8">
        <v>176</v>
      </c>
      <c r="R27" s="8">
        <v>940</v>
      </c>
      <c r="S27" s="8">
        <v>8935</v>
      </c>
      <c r="T27" s="8">
        <v>182</v>
      </c>
      <c r="U27" s="8">
        <v>510</v>
      </c>
      <c r="V27" s="8">
        <v>157</v>
      </c>
      <c r="W27" s="8">
        <v>10900</v>
      </c>
    </row>
    <row r="28" spans="1:23">
      <c r="A28" s="8">
        <v>500000</v>
      </c>
      <c r="B28" s="6">
        <v>231.51098659784046</v>
      </c>
      <c r="C28" s="7">
        <v>7.3879407497698946E-2</v>
      </c>
      <c r="D28" s="6">
        <v>20.270916690283673</v>
      </c>
      <c r="E28" s="7">
        <v>8.3369754747741998E-2</v>
      </c>
      <c r="F28" s="6">
        <v>4.5294111023771011</v>
      </c>
      <c r="G28" s="7">
        <v>0.18341782326200606</v>
      </c>
      <c r="H28" s="6">
        <v>0.17409199626073188</v>
      </c>
      <c r="I28" s="7">
        <v>0.83815043232480158</v>
      </c>
      <c r="J28" s="6">
        <v>1.6411695214601856</v>
      </c>
      <c r="K28" s="7">
        <v>0.28231994730662757</v>
      </c>
      <c r="L28" s="6">
        <v>1.1234222261437397</v>
      </c>
      <c r="M28" s="7">
        <v>0.60868854335059641</v>
      </c>
      <c r="N28" s="6">
        <v>17.139354523242414</v>
      </c>
      <c r="O28" s="7">
        <v>0.19719541282550479</v>
      </c>
      <c r="P28" s="2"/>
      <c r="Q28" s="8">
        <v>117</v>
      </c>
      <c r="R28" s="8">
        <v>603</v>
      </c>
      <c r="S28" s="8">
        <v>5299</v>
      </c>
      <c r="T28" s="8">
        <v>58</v>
      </c>
      <c r="U28" s="8">
        <v>209</v>
      </c>
      <c r="V28" s="8">
        <v>85</v>
      </c>
      <c r="W28" s="8">
        <v>6371</v>
      </c>
    </row>
    <row r="29" spans="1:23">
      <c r="A29" s="8">
        <v>600000</v>
      </c>
      <c r="B29" s="6">
        <v>277.81318391740854</v>
      </c>
      <c r="C29" s="7">
        <v>6.7342231161772848E-2</v>
      </c>
      <c r="D29" s="6">
        <v>24.325100028340408</v>
      </c>
      <c r="E29" s="7">
        <v>7.5111008560755366E-2</v>
      </c>
      <c r="F29" s="6">
        <v>5.4352933228525213</v>
      </c>
      <c r="G29" s="7">
        <v>0.16675576080131727</v>
      </c>
      <c r="H29" s="6">
        <v>0.20891039551287824</v>
      </c>
      <c r="I29" s="7">
        <v>0.81033439972880295</v>
      </c>
      <c r="J29" s="6">
        <v>1.9694034257522228</v>
      </c>
      <c r="K29" s="7">
        <v>0.24573957402171098</v>
      </c>
      <c r="L29" s="6">
        <v>1.3481066713724876</v>
      </c>
      <c r="M29" s="7">
        <v>0.5813317805931133</v>
      </c>
      <c r="N29" s="6">
        <v>20.567225427890897</v>
      </c>
      <c r="O29" s="7">
        <v>0.18149320420026804</v>
      </c>
      <c r="P29" s="2"/>
      <c r="Q29" s="8">
        <v>85</v>
      </c>
      <c r="R29" s="8">
        <v>390</v>
      </c>
      <c r="S29" s="8">
        <v>3420</v>
      </c>
      <c r="T29" s="8">
        <v>128</v>
      </c>
      <c r="U29" s="8">
        <v>163</v>
      </c>
      <c r="V29" s="8">
        <v>59</v>
      </c>
      <c r="W29" s="8">
        <v>4245</v>
      </c>
    </row>
    <row r="30" spans="1:23">
      <c r="A30" s="8">
        <v>700000</v>
      </c>
      <c r="B30" s="6">
        <v>324.11538123697665</v>
      </c>
      <c r="C30" s="7">
        <v>6.208812625373239E-2</v>
      </c>
      <c r="D30" s="6">
        <v>28.379283366397143</v>
      </c>
      <c r="E30" s="7">
        <v>6.8648642477256216E-2</v>
      </c>
      <c r="F30" s="6">
        <v>6.3411755433279406</v>
      </c>
      <c r="G30" s="7">
        <v>0.15351447880651425</v>
      </c>
      <c r="H30" s="6">
        <v>0.24372879476502463</v>
      </c>
      <c r="I30" s="7">
        <v>0.78382769300709199</v>
      </c>
      <c r="J30" s="6">
        <v>2.2976373300442599</v>
      </c>
      <c r="K30" s="7">
        <v>0.21818125685911705</v>
      </c>
      <c r="L30" s="6">
        <v>1.5727911166012356</v>
      </c>
      <c r="M30" s="7">
        <v>0.55760350689314564</v>
      </c>
      <c r="N30" s="6">
        <v>23.995096332539379</v>
      </c>
      <c r="O30" s="7">
        <v>0.16882985463872302</v>
      </c>
      <c r="P30" s="2"/>
      <c r="Q30" s="8">
        <v>60</v>
      </c>
      <c r="R30" s="8">
        <v>270</v>
      </c>
      <c r="S30" s="8">
        <v>2387</v>
      </c>
      <c r="T30" s="8">
        <v>39</v>
      </c>
      <c r="U30" s="8">
        <v>101</v>
      </c>
      <c r="V30" s="8">
        <v>30</v>
      </c>
      <c r="W30" s="8">
        <v>2887</v>
      </c>
    </row>
    <row r="31" spans="1:23">
      <c r="A31" s="8">
        <v>800000</v>
      </c>
      <c r="B31" s="6">
        <v>370.4175785565447</v>
      </c>
      <c r="C31" s="7">
        <v>5.7754137174788056E-2</v>
      </c>
      <c r="D31" s="6">
        <v>32.433466704453878</v>
      </c>
      <c r="E31" s="7">
        <v>6.3386730960898641E-2</v>
      </c>
      <c r="F31" s="6">
        <v>7.2470577638033609</v>
      </c>
      <c r="G31" s="7">
        <v>0.14256068833659608</v>
      </c>
      <c r="H31" s="6">
        <v>0.27854719401717098</v>
      </c>
      <c r="I31" s="7">
        <v>0.75837020391844878</v>
      </c>
      <c r="J31" s="6">
        <v>2.6258712343362971</v>
      </c>
      <c r="K31" s="7">
        <v>0.19726577073881479</v>
      </c>
      <c r="L31" s="6">
        <v>1.7974755618299836</v>
      </c>
      <c r="M31" s="7">
        <v>0.53613242624061375</v>
      </c>
      <c r="N31" s="6">
        <v>27.422967237187859</v>
      </c>
      <c r="O31" s="7">
        <v>0.15821407183749148</v>
      </c>
      <c r="P31" s="2"/>
      <c r="Q31" s="8">
        <v>45</v>
      </c>
      <c r="R31" s="8">
        <v>215</v>
      </c>
      <c r="S31" s="8">
        <v>1755</v>
      </c>
      <c r="T31" s="8">
        <v>44</v>
      </c>
      <c r="U31" s="8">
        <v>76</v>
      </c>
      <c r="V31" s="8">
        <v>22</v>
      </c>
      <c r="W31" s="8">
        <v>2157</v>
      </c>
    </row>
    <row r="32" spans="1:23">
      <c r="A32" s="8">
        <v>900000</v>
      </c>
      <c r="B32" s="6">
        <v>416.71977587611281</v>
      </c>
      <c r="C32" s="7">
        <v>5.410503032537195E-2</v>
      </c>
      <c r="D32" s="6">
        <v>36.487650042510616</v>
      </c>
      <c r="E32" s="7">
        <v>5.8996711959708126E-2</v>
      </c>
      <c r="F32" s="6">
        <v>8.1529399842787811</v>
      </c>
      <c r="G32" s="7">
        <v>0.13326488184567764</v>
      </c>
      <c r="H32" s="6">
        <v>0.3133655932693174</v>
      </c>
      <c r="I32" s="7">
        <v>0.73341281357914834</v>
      </c>
      <c r="J32" s="6">
        <v>2.9541051386283343</v>
      </c>
      <c r="K32" s="7">
        <v>0.1808570855324515</v>
      </c>
      <c r="L32" s="6">
        <v>2.0221600070587313</v>
      </c>
      <c r="M32" s="7">
        <v>0.51586330531614755</v>
      </c>
      <c r="N32" s="6">
        <v>30.850838141836341</v>
      </c>
      <c r="O32" s="7">
        <v>0.14906349382933259</v>
      </c>
      <c r="P32" s="2"/>
      <c r="Q32" s="8">
        <v>47</v>
      </c>
      <c r="R32" s="8">
        <v>139</v>
      </c>
      <c r="S32" s="8">
        <v>1578</v>
      </c>
      <c r="T32" s="8">
        <v>44</v>
      </c>
      <c r="U32" s="8">
        <v>61</v>
      </c>
      <c r="V32" s="8">
        <v>15</v>
      </c>
      <c r="W32" s="8">
        <v>1884</v>
      </c>
    </row>
    <row r="33" spans="1:23">
      <c r="A33" s="8">
        <v>1000000</v>
      </c>
      <c r="B33" s="6">
        <v>463.02197319568091</v>
      </c>
      <c r="C33" s="7">
        <v>5.1087258748148345E-2</v>
      </c>
      <c r="D33" s="6">
        <v>40.541833380567347</v>
      </c>
      <c r="E33" s="7">
        <v>5.5267000847236458E-2</v>
      </c>
      <c r="F33" s="6">
        <v>9.0588222047542022</v>
      </c>
      <c r="G33" s="7">
        <v>0.12532325556080903</v>
      </c>
      <c r="H33" s="6">
        <v>0.34818399252146376</v>
      </c>
      <c r="I33" s="7">
        <v>0.70903530989199903</v>
      </c>
      <c r="J33" s="6">
        <v>3.2823390429203712</v>
      </c>
      <c r="K33" s="7">
        <v>0.16781848229479857</v>
      </c>
      <c r="L33" s="6">
        <v>2.2468444522874793</v>
      </c>
      <c r="M33" s="7">
        <v>0.49650254554852835</v>
      </c>
      <c r="N33" s="6">
        <v>34.278709046484828</v>
      </c>
      <c r="O33" s="7">
        <v>0.14110771133829925</v>
      </c>
      <c r="P33" s="2"/>
      <c r="Q33" s="8">
        <v>125</v>
      </c>
      <c r="R33" s="8">
        <v>626</v>
      </c>
      <c r="S33" s="8">
        <v>5609</v>
      </c>
      <c r="T33" s="8">
        <v>504</v>
      </c>
      <c r="U33" s="8">
        <v>158</v>
      </c>
      <c r="V33" s="8">
        <v>142</v>
      </c>
      <c r="W33" s="8">
        <v>7164</v>
      </c>
    </row>
    <row r="34" spans="1:23">
      <c r="A34" s="8">
        <v>2000000</v>
      </c>
      <c r="B34" s="6">
        <v>926.04394639136183</v>
      </c>
      <c r="C34" s="7">
        <v>3.3454959855382937E-2</v>
      </c>
      <c r="D34" s="6">
        <v>81.083666761134694</v>
      </c>
      <c r="E34" s="7">
        <v>3.4867986658629779E-2</v>
      </c>
      <c r="F34" s="6">
        <v>18.117644409508404</v>
      </c>
      <c r="G34" s="7">
        <v>8.1486780134807257E-2</v>
      </c>
      <c r="H34" s="6">
        <v>0.69636798504292752</v>
      </c>
      <c r="I34" s="7">
        <v>0.49999839697920601</v>
      </c>
      <c r="J34" s="6">
        <v>6.5646780858407423</v>
      </c>
      <c r="K34" s="7">
        <v>0.10215009324424162</v>
      </c>
      <c r="L34" s="6">
        <v>4.4936889045749586</v>
      </c>
      <c r="M34" s="7">
        <v>0.33940545054836524</v>
      </c>
      <c r="N34" s="6">
        <v>68.557418092969655</v>
      </c>
      <c r="O34" s="7">
        <v>9.3408916790002072E-2</v>
      </c>
      <c r="P34" s="2"/>
      <c r="Q34" s="9">
        <v>33.985639921173082</v>
      </c>
      <c r="R34" s="9">
        <v>123.85877660160857</v>
      </c>
      <c r="S34" s="9">
        <v>1319.7756836055546</v>
      </c>
      <c r="T34" s="9">
        <v>487.88274197950693</v>
      </c>
      <c r="U34" s="9">
        <v>26.433275494245731</v>
      </c>
      <c r="V34" s="9">
        <v>86.852190909664543</v>
      </c>
      <c r="W34" s="9">
        <v>2078.7883085117537</v>
      </c>
    </row>
    <row r="35" spans="1:23">
      <c r="A35" s="8">
        <v>3000000</v>
      </c>
      <c r="B35" s="6">
        <v>1389.0659195870426</v>
      </c>
      <c r="C35" s="7">
        <v>2.4432555344118922E-2</v>
      </c>
      <c r="D35" s="6">
        <v>121.62550014170205</v>
      </c>
      <c r="E35" s="7">
        <v>2.5464505635756418E-2</v>
      </c>
      <c r="F35" s="6">
        <v>27.176466614262605</v>
      </c>
      <c r="G35" s="7">
        <v>5.9510765341783123E-2</v>
      </c>
      <c r="H35" s="6">
        <v>1.0445519775643912</v>
      </c>
      <c r="I35" s="7">
        <v>0.36515478001064738</v>
      </c>
      <c r="J35" s="6">
        <v>9.8470171287611148</v>
      </c>
      <c r="K35" s="7">
        <v>7.4601428828619087E-2</v>
      </c>
      <c r="L35" s="6">
        <v>6.7405333568624384</v>
      </c>
      <c r="M35" s="7">
        <v>0.24787183994623485</v>
      </c>
      <c r="N35" s="6">
        <v>102.83612713945448</v>
      </c>
      <c r="O35" s="7">
        <v>6.8217643631566238E-2</v>
      </c>
      <c r="P35" s="2"/>
      <c r="Q35" s="9">
        <v>17.208483513717276</v>
      </c>
      <c r="R35" s="9">
        <v>62.715362138880742</v>
      </c>
      <c r="S35" s="9">
        <v>668.26277644935431</v>
      </c>
      <c r="T35" s="9">
        <v>247.03734110803026</v>
      </c>
      <c r="U35" s="9">
        <v>13.384376066224549</v>
      </c>
      <c r="V35" s="9">
        <v>43.977235646166378</v>
      </c>
      <c r="W35" s="9">
        <v>1052.5855749223736</v>
      </c>
    </row>
    <row r="36" spans="1:23">
      <c r="A36" s="8">
        <v>4000000</v>
      </c>
      <c r="B36" s="6">
        <v>1852.0878927827237</v>
      </c>
      <c r="C36" s="7">
        <v>1.8429475183067034E-2</v>
      </c>
      <c r="D36" s="6">
        <v>162.16733352226939</v>
      </c>
      <c r="E36" s="7">
        <v>1.9207875232809313E-2</v>
      </c>
      <c r="F36" s="6">
        <v>36.235288819016809</v>
      </c>
      <c r="G36" s="7">
        <v>4.4888967099704358E-2</v>
      </c>
      <c r="H36" s="6">
        <v>1.392735970085855</v>
      </c>
      <c r="I36" s="7">
        <v>0.27543623094177738</v>
      </c>
      <c r="J36" s="6">
        <v>13.129356171681485</v>
      </c>
      <c r="K36" s="7">
        <v>5.6271853756992174E-2</v>
      </c>
      <c r="L36" s="6">
        <v>8.9873778091499172</v>
      </c>
      <c r="M36" s="7">
        <v>0.1869697155529616</v>
      </c>
      <c r="N36" s="6">
        <v>137.11483618593931</v>
      </c>
      <c r="O36" s="7">
        <v>5.1456564925855819E-2</v>
      </c>
      <c r="P36" s="2"/>
      <c r="Q36" s="9">
        <v>10.861260047732697</v>
      </c>
      <c r="R36" s="9">
        <v>39.583258840625831</v>
      </c>
      <c r="S36" s="9">
        <v>421.77893185361972</v>
      </c>
      <c r="T36" s="9">
        <v>155.91942201856273</v>
      </c>
      <c r="U36" s="9">
        <v>8.4476467037920973</v>
      </c>
      <c r="V36" s="9">
        <v>27.756553455316894</v>
      </c>
      <c r="W36" s="9">
        <v>664.34707291964992</v>
      </c>
    </row>
    <row r="37" spans="1:23">
      <c r="A37" s="8">
        <v>5000000</v>
      </c>
      <c r="B37" s="6">
        <v>2315.1098659784043</v>
      </c>
      <c r="C37" s="7">
        <v>1.4187328662479071E-2</v>
      </c>
      <c r="D37" s="6">
        <v>202.70916690283676</v>
      </c>
      <c r="E37" s="7">
        <v>1.4786554480431424E-2</v>
      </c>
      <c r="F37" s="6">
        <v>45.294111023771009</v>
      </c>
      <c r="G37" s="7">
        <v>3.4556303055118254E-2</v>
      </c>
      <c r="H37" s="6">
        <v>1.7409199626073188</v>
      </c>
      <c r="I37" s="7">
        <v>0.21203557318763222</v>
      </c>
      <c r="J37" s="6">
        <v>16.411695214601856</v>
      </c>
      <c r="K37" s="7">
        <v>4.3319046027087027E-2</v>
      </c>
      <c r="L37" s="6">
        <v>11.234222261437397</v>
      </c>
      <c r="M37" s="7">
        <v>0.14393251995370715</v>
      </c>
      <c r="N37" s="6">
        <v>171.39354523242412</v>
      </c>
      <c r="O37" s="7">
        <v>3.9612153422996288E-2</v>
      </c>
      <c r="P37" s="2"/>
      <c r="Q37" s="9">
        <v>7.2997311263040343</v>
      </c>
      <c r="R37" s="9">
        <v>26.603464549196925</v>
      </c>
      <c r="S37" s="9">
        <v>283.47289207147332</v>
      </c>
      <c r="T37" s="9">
        <v>104.7916957242757</v>
      </c>
      <c r="U37" s="9">
        <v>5.6775686537920267</v>
      </c>
      <c r="V37" s="9">
        <v>18.654868433888087</v>
      </c>
      <c r="W37" s="9">
        <v>446.5002205589301</v>
      </c>
    </row>
    <row r="38" spans="1:23">
      <c r="A38" s="8">
        <v>6000000</v>
      </c>
      <c r="B38" s="6">
        <v>2778.1318391740851</v>
      </c>
      <c r="C38" s="7">
        <v>1.109330704123368E-2</v>
      </c>
      <c r="D38" s="6">
        <v>243.2510002834041</v>
      </c>
      <c r="E38" s="7">
        <v>1.1561851624038999E-2</v>
      </c>
      <c r="F38" s="6">
        <v>54.35293322852521</v>
      </c>
      <c r="G38" s="7">
        <v>2.7020145168177634E-2</v>
      </c>
      <c r="H38" s="6">
        <v>2.0891039551287824</v>
      </c>
      <c r="I38" s="7">
        <v>0.16579412326636322</v>
      </c>
      <c r="J38" s="6">
        <v>19.69403425752223</v>
      </c>
      <c r="K38" s="7">
        <v>3.3871878896662655E-2</v>
      </c>
      <c r="L38" s="6">
        <v>13.481066713724877</v>
      </c>
      <c r="M38" s="7">
        <v>0.11254321902922815</v>
      </c>
      <c r="N38" s="6">
        <v>205.67225427890895</v>
      </c>
      <c r="O38" s="7">
        <v>3.0973398230891735E-2</v>
      </c>
      <c r="P38" s="2"/>
      <c r="Q38" s="9">
        <v>5.0945978823903548</v>
      </c>
      <c r="R38" s="9">
        <v>18.56697894915596</v>
      </c>
      <c r="S38" s="9">
        <v>197.84021776615879</v>
      </c>
      <c r="T38" s="9">
        <v>73.135782933870431</v>
      </c>
      <c r="U38" s="9">
        <v>3.9624650196369426</v>
      </c>
      <c r="V38" s="9">
        <v>13.01952792166424</v>
      </c>
      <c r="W38" s="9">
        <v>311.61957047287672</v>
      </c>
    </row>
    <row r="39" spans="1:23">
      <c r="A39" s="8">
        <v>7000000</v>
      </c>
      <c r="B39" s="6">
        <v>3241.1538123697665</v>
      </c>
      <c r="C39" s="7">
        <v>8.785611463648535E-3</v>
      </c>
      <c r="D39" s="6">
        <v>283.79283366397146</v>
      </c>
      <c r="E39" s="7">
        <v>9.1566866214655152E-3</v>
      </c>
      <c r="F39" s="6">
        <v>63.41175543327941</v>
      </c>
      <c r="G39" s="7">
        <v>2.1399254186668992E-2</v>
      </c>
      <c r="H39" s="6">
        <v>2.4372879476502463</v>
      </c>
      <c r="I39" s="7">
        <v>0.13130464563948274</v>
      </c>
      <c r="J39" s="6">
        <v>22.976373300442599</v>
      </c>
      <c r="K39" s="7">
        <v>2.6825649595095924E-2</v>
      </c>
      <c r="L39" s="6">
        <v>15.727911166012357</v>
      </c>
      <c r="M39" s="7">
        <v>8.9131310583418832E-2</v>
      </c>
      <c r="N39" s="6">
        <v>239.95096332539379</v>
      </c>
      <c r="O39" s="7">
        <v>2.4530128081933555E-2</v>
      </c>
      <c r="P39" s="2"/>
      <c r="Q39" s="9">
        <v>3.6525193831116831</v>
      </c>
      <c r="R39" s="9">
        <v>13.311403974007023</v>
      </c>
      <c r="S39" s="9">
        <v>141.83950271083702</v>
      </c>
      <c r="T39" s="9">
        <v>52.433944922003271</v>
      </c>
      <c r="U39" s="9">
        <v>2.8408484090868646</v>
      </c>
      <c r="V39" s="9">
        <v>9.3342162012854129</v>
      </c>
      <c r="W39" s="9">
        <v>223.41243560033129</v>
      </c>
    </row>
    <row r="40" spans="1:23">
      <c r="A40" s="8">
        <v>8000000</v>
      </c>
      <c r="B40" s="6">
        <v>3704.1757855654473</v>
      </c>
      <c r="C40" s="7">
        <v>7.03402576219192E-3</v>
      </c>
      <c r="D40" s="6">
        <v>324.33466704453878</v>
      </c>
      <c r="E40" s="7">
        <v>7.3311197360401703E-3</v>
      </c>
      <c r="F40" s="6">
        <v>72.470577638033618</v>
      </c>
      <c r="G40" s="7">
        <v>1.7132888913828248E-2</v>
      </c>
      <c r="H40" s="6">
        <v>2.7854719401717101</v>
      </c>
      <c r="I40" s="7">
        <v>0.10512646319300456</v>
      </c>
      <c r="J40" s="6">
        <v>26.258712343362969</v>
      </c>
      <c r="K40" s="7">
        <v>2.1477424892719532E-2</v>
      </c>
      <c r="L40" s="6">
        <v>17.974755618299834</v>
      </c>
      <c r="M40" s="7">
        <v>7.1361217996195547E-2</v>
      </c>
      <c r="N40" s="6">
        <v>274.22967237187862</v>
      </c>
      <c r="O40" s="7">
        <v>1.9639561070853295E-2</v>
      </c>
      <c r="P40" s="2"/>
      <c r="Q40" s="9">
        <v>2.6739134113926575</v>
      </c>
      <c r="R40" s="9">
        <v>9.7449288770754627</v>
      </c>
      <c r="S40" s="9">
        <v>103.83697080908154</v>
      </c>
      <c r="T40" s="9">
        <v>38.385512527992375</v>
      </c>
      <c r="U40" s="9">
        <v>2.0797104310831784</v>
      </c>
      <c r="V40" s="9">
        <v>6.8333342735590143</v>
      </c>
      <c r="W40" s="9">
        <v>163.55437033018424</v>
      </c>
    </row>
    <row r="41" spans="1:23">
      <c r="A41" s="8">
        <v>9000000</v>
      </c>
      <c r="B41" s="6">
        <v>4167.1977587611282</v>
      </c>
      <c r="C41" s="7">
        <v>5.6852303759208356E-3</v>
      </c>
      <c r="D41" s="6">
        <v>364.87650042510614</v>
      </c>
      <c r="E41" s="7">
        <v>5.9253556958946962E-3</v>
      </c>
      <c r="F41" s="6">
        <v>81.529399842787811</v>
      </c>
      <c r="G41" s="7">
        <v>1.384760644591676E-2</v>
      </c>
      <c r="H41" s="6">
        <v>3.1336559326931739</v>
      </c>
      <c r="I41" s="7">
        <v>8.4968150827991473E-2</v>
      </c>
      <c r="J41" s="6">
        <v>29.541051386283343</v>
      </c>
      <c r="K41" s="7">
        <v>1.7359064713619698E-2</v>
      </c>
      <c r="L41" s="6">
        <v>20.221600070587314</v>
      </c>
      <c r="M41" s="7">
        <v>5.7677491944517989E-2</v>
      </c>
      <c r="N41" s="6">
        <v>308.50838141836346</v>
      </c>
      <c r="O41" s="7">
        <v>1.5873616752412611E-2</v>
      </c>
      <c r="P41" s="2"/>
      <c r="Q41" s="9">
        <v>1.9912040680321563</v>
      </c>
      <c r="R41" s="9">
        <v>7.2568326034949697</v>
      </c>
      <c r="S41" s="9">
        <v>77.325091308582074</v>
      </c>
      <c r="T41" s="9">
        <v>28.584840621083845</v>
      </c>
      <c r="U41" s="9">
        <v>1.5487142751361216</v>
      </c>
      <c r="V41" s="9">
        <v>5.0886326183043993</v>
      </c>
      <c r="W41" s="9">
        <v>121.79531549463356</v>
      </c>
    </row>
    <row r="42" spans="1:23">
      <c r="A42" s="8">
        <v>10000000</v>
      </c>
      <c r="B42" s="6">
        <v>4630.2197319568086</v>
      </c>
      <c r="C42" s="7">
        <v>4.6337671530212177E-3</v>
      </c>
      <c r="D42" s="6">
        <v>405.41833380567351</v>
      </c>
      <c r="E42" s="7">
        <v>4.8294821458396697E-3</v>
      </c>
      <c r="F42" s="6">
        <v>90.588222047542018</v>
      </c>
      <c r="G42" s="7">
        <v>1.1286540677957091E-2</v>
      </c>
      <c r="H42" s="6">
        <v>3.4818399252146377</v>
      </c>
      <c r="I42" s="7">
        <v>6.925359226503558E-2</v>
      </c>
      <c r="J42" s="6">
        <v>32.823390429203712</v>
      </c>
      <c r="K42" s="7">
        <v>1.4148567175634619E-2</v>
      </c>
      <c r="L42" s="6">
        <v>22.468444522874794</v>
      </c>
      <c r="M42" s="7">
        <v>4.7010244086421293E-2</v>
      </c>
      <c r="N42" s="6">
        <v>342.78709046484823</v>
      </c>
      <c r="O42" s="7">
        <v>1.293784755381111E-2</v>
      </c>
      <c r="P42" s="2"/>
      <c r="Q42" s="9">
        <v>4.7881775384713166</v>
      </c>
      <c r="R42" s="9">
        <v>17.450247029095465</v>
      </c>
      <c r="S42" s="9">
        <v>185.94089441063613</v>
      </c>
      <c r="T42" s="9">
        <v>68.736948663388233</v>
      </c>
      <c r="U42" s="9">
        <v>3.7241380854776907</v>
      </c>
      <c r="V42" s="9">
        <v>12.236453709426698</v>
      </c>
      <c r="W42" s="9">
        <v>292.87685943649552</v>
      </c>
    </row>
    <row r="43" spans="1:23">
      <c r="A43" s="8">
        <v>15000000</v>
      </c>
      <c r="B43" s="6">
        <v>6945.3295979352133</v>
      </c>
      <c r="C43" s="7">
        <v>1.8422498997822112E-3</v>
      </c>
      <c r="D43" s="6">
        <v>608.12750070851018</v>
      </c>
      <c r="E43" s="7">
        <v>1.9200604414812972E-3</v>
      </c>
      <c r="F43" s="6">
        <v>135.88233307131301</v>
      </c>
      <c r="G43" s="7">
        <v>4.4871975135643005E-3</v>
      </c>
      <c r="H43" s="6">
        <v>5.2227598878219563</v>
      </c>
      <c r="I43" s="7">
        <v>2.7533196919076852E-2</v>
      </c>
      <c r="J43" s="6">
        <v>49.235085643805569</v>
      </c>
      <c r="K43" s="7">
        <v>5.6250552993460934E-3</v>
      </c>
      <c r="L43" s="6">
        <v>33.702666784312193</v>
      </c>
      <c r="M43" s="7">
        <v>1.8689894131304619E-2</v>
      </c>
      <c r="N43" s="6">
        <v>514.18063569727235</v>
      </c>
      <c r="O43" s="7">
        <v>5.1437086908161511E-3</v>
      </c>
      <c r="P43" s="2"/>
      <c r="Q43" s="9">
        <v>1.4767154741625332</v>
      </c>
      <c r="R43" s="9">
        <v>5.3818075058367878</v>
      </c>
      <c r="S43" s="9">
        <v>57.345784246645039</v>
      </c>
      <c r="T43" s="9">
        <v>21.199071029088813</v>
      </c>
      <c r="U43" s="9">
        <v>1.1485564799041925</v>
      </c>
      <c r="V43" s="9">
        <v>3.7738284339709187</v>
      </c>
      <c r="W43" s="9">
        <v>90.32576316960828</v>
      </c>
    </row>
    <row r="44" spans="1:23">
      <c r="A44" s="8">
        <v>20000000</v>
      </c>
      <c r="B44" s="6">
        <v>9260.4394639136171</v>
      </c>
      <c r="C44" s="7">
        <v>8.2924201740330883E-4</v>
      </c>
      <c r="D44" s="6">
        <v>810.83666761134702</v>
      </c>
      <c r="E44" s="7">
        <v>8.6426645878256991E-4</v>
      </c>
      <c r="F44" s="6">
        <v>181.17644409508404</v>
      </c>
      <c r="G44" s="7">
        <v>2.0197980339465849E-3</v>
      </c>
      <c r="H44" s="6">
        <v>6.9636798504292754</v>
      </c>
      <c r="I44" s="7">
        <v>1.2393369545103172E-2</v>
      </c>
      <c r="J44" s="6">
        <v>65.646780858407425</v>
      </c>
      <c r="K44" s="7">
        <v>2.5319758268960157E-3</v>
      </c>
      <c r="L44" s="6">
        <v>44.936889045749588</v>
      </c>
      <c r="M44" s="7">
        <v>8.4127813202825585E-3</v>
      </c>
      <c r="N44" s="6">
        <v>685.57418092969647</v>
      </c>
      <c r="O44" s="7">
        <v>2.3153098720433141E-3</v>
      </c>
      <c r="P44" s="2"/>
      <c r="Q44" s="9">
        <v>0.539633874707377</v>
      </c>
      <c r="R44" s="9">
        <v>1.9666656767113295</v>
      </c>
      <c r="S44" s="9">
        <v>20.955782134469807</v>
      </c>
      <c r="T44" s="9">
        <v>7.7467440680214565</v>
      </c>
      <c r="U44" s="9">
        <v>0.41971523588351545</v>
      </c>
      <c r="V44" s="9">
        <v>1.3790643464744079</v>
      </c>
      <c r="W44" s="9">
        <v>33.007605336267893</v>
      </c>
    </row>
    <row r="45" spans="1:23">
      <c r="A45" s="8">
        <v>25000000</v>
      </c>
      <c r="B45" s="6">
        <v>11575.549329892023</v>
      </c>
      <c r="C45" s="7">
        <v>4.0755085092714083E-4</v>
      </c>
      <c r="D45" s="6">
        <v>1013.5458345141838</v>
      </c>
      <c r="E45" s="7">
        <v>4.2476445342010116E-4</v>
      </c>
      <c r="F45" s="6">
        <v>226.47055511885503</v>
      </c>
      <c r="G45" s="7">
        <v>9.9267812503422981E-4</v>
      </c>
      <c r="H45" s="6">
        <v>8.7045998130365945</v>
      </c>
      <c r="I45" s="7">
        <v>6.0910183281590591E-3</v>
      </c>
      <c r="J45" s="6">
        <v>82.058476073009288</v>
      </c>
      <c r="K45" s="7">
        <v>1.2444001699351004E-3</v>
      </c>
      <c r="L45" s="6">
        <v>56.171111307186983</v>
      </c>
      <c r="M45" s="7">
        <v>4.1346628958598419E-3</v>
      </c>
      <c r="N45" s="6">
        <v>856.96772616212058</v>
      </c>
      <c r="O45" s="7">
        <v>1.1379144964277499E-3</v>
      </c>
      <c r="P45" s="2"/>
      <c r="Q45" s="9">
        <v>0.22210979362056071</v>
      </c>
      <c r="R45" s="9">
        <v>0.8094668034171546</v>
      </c>
      <c r="S45" s="9">
        <v>8.625263652265108</v>
      </c>
      <c r="T45" s="9">
        <v>3.1885094817529382</v>
      </c>
      <c r="U45" s="9">
        <v>0.17275206170488056</v>
      </c>
      <c r="V45" s="9">
        <v>0.56761391703032182</v>
      </c>
      <c r="W45" s="9">
        <v>13.585715709790964</v>
      </c>
    </row>
    <row r="46" spans="1:23">
      <c r="A46" s="8">
        <v>30000000</v>
      </c>
      <c r="B46" s="6">
        <v>13890.659195870427</v>
      </c>
      <c r="C46" s="7">
        <v>2.1371830584127061E-4</v>
      </c>
      <c r="D46" s="6">
        <v>1216.2550014170204</v>
      </c>
      <c r="E46" s="7">
        <v>2.227450636392847E-4</v>
      </c>
      <c r="F46" s="6">
        <v>271.76466614262603</v>
      </c>
      <c r="G46" s="7">
        <v>5.2055710009013545E-4</v>
      </c>
      <c r="H46" s="6">
        <v>10.445519775643913</v>
      </c>
      <c r="I46" s="7">
        <v>3.1941097100046667E-3</v>
      </c>
      <c r="J46" s="6">
        <v>98.470171287611137</v>
      </c>
      <c r="K46" s="7">
        <v>6.5255930153729214E-4</v>
      </c>
      <c r="L46" s="6">
        <v>67.405333568624386</v>
      </c>
      <c r="M46" s="7">
        <v>2.1682034418295526E-3</v>
      </c>
      <c r="N46" s="6">
        <v>1028.3612713945447</v>
      </c>
      <c r="O46" s="7">
        <v>5.9671856918086519E-4</v>
      </c>
      <c r="P46" s="2"/>
      <c r="Q46" s="9">
        <v>0.10004594240688447</v>
      </c>
      <c r="R46" s="9">
        <v>0.36461187899397896</v>
      </c>
      <c r="S46" s="9">
        <v>3.8851174301340134</v>
      </c>
      <c r="T46" s="9">
        <v>1.4362150843299415</v>
      </c>
      <c r="U46" s="9">
        <v>7.7813510760910143E-2</v>
      </c>
      <c r="V46" s="9">
        <v>0.25567296392870476</v>
      </c>
      <c r="W46" s="9">
        <v>6.1194768105544339</v>
      </c>
    </row>
    <row r="47" spans="1:23">
      <c r="A47" s="8">
        <v>35000000</v>
      </c>
      <c r="B47" s="6">
        <v>16205.76906184883</v>
      </c>
      <c r="C47" s="7">
        <v>1.1755083200748473E-4</v>
      </c>
      <c r="D47" s="6">
        <v>1418.9641683198572</v>
      </c>
      <c r="E47" s="7">
        <v>1.2251579454969352E-4</v>
      </c>
      <c r="F47" s="6">
        <v>317.05877716639708</v>
      </c>
      <c r="G47" s="7">
        <v>2.8632044931020673E-4</v>
      </c>
      <c r="H47" s="6">
        <v>12.186439738251231</v>
      </c>
      <c r="I47" s="7">
        <v>1.756846515952204E-3</v>
      </c>
      <c r="J47" s="6">
        <v>114.881866502213</v>
      </c>
      <c r="K47" s="7">
        <v>3.5892522155422935E-4</v>
      </c>
      <c r="L47" s="6">
        <v>78.639555830061781</v>
      </c>
      <c r="M47" s="7">
        <v>1.192570390046388E-3</v>
      </c>
      <c r="N47" s="6">
        <v>1199.7548166269689</v>
      </c>
      <c r="O47" s="7">
        <v>3.2821131211091537E-4</v>
      </c>
      <c r="P47" s="2"/>
      <c r="Q47" s="9">
        <v>4.8407901685073584E-2</v>
      </c>
      <c r="R47" s="9">
        <v>0.17641990836337929</v>
      </c>
      <c r="S47" s="9">
        <v>1.879840182103691</v>
      </c>
      <c r="T47" s="9">
        <v>0.69492232196794523</v>
      </c>
      <c r="U47" s="9">
        <v>3.7650590199501677E-2</v>
      </c>
      <c r="V47" s="9">
        <v>0.12370908208407694</v>
      </c>
      <c r="W47" s="9">
        <v>2.9609499864036675</v>
      </c>
    </row>
    <row r="48" spans="1:23">
      <c r="A48" s="8">
        <v>40000000</v>
      </c>
      <c r="B48" s="6">
        <v>18520.878927827234</v>
      </c>
      <c r="C48" s="7">
        <v>6.6825435339756822E-5</v>
      </c>
      <c r="D48" s="6">
        <v>1621.673335222694</v>
      </c>
      <c r="E48" s="7">
        <v>6.9647925599825022E-5</v>
      </c>
      <c r="F48" s="6">
        <v>362.35288819016807</v>
      </c>
      <c r="G48" s="7">
        <v>1.6276779178281409E-4</v>
      </c>
      <c r="H48" s="6">
        <v>13.927359700858551</v>
      </c>
      <c r="I48" s="7">
        <v>9.9873421123231054E-4</v>
      </c>
      <c r="J48" s="6">
        <v>131.29356171681485</v>
      </c>
      <c r="K48" s="7">
        <v>2.0404223975700742E-4</v>
      </c>
      <c r="L48" s="6">
        <v>89.873778091499176</v>
      </c>
      <c r="M48" s="7">
        <v>6.7795384346980292E-4</v>
      </c>
      <c r="N48" s="6">
        <v>1371.1483618593929</v>
      </c>
      <c r="O48" s="7">
        <v>1.8658195963583424E-4</v>
      </c>
      <c r="P48" s="2"/>
      <c r="Q48" s="9">
        <v>2.4836280663006471E-2</v>
      </c>
      <c r="R48" s="9">
        <v>9.0514445082956918E-2</v>
      </c>
      <c r="S48" s="9">
        <v>0.96447556574675131</v>
      </c>
      <c r="T48" s="9">
        <v>0.35653860685115957</v>
      </c>
      <c r="U48" s="9">
        <v>1.9317107182338367E-2</v>
      </c>
      <c r="V48" s="9">
        <v>6.3470495027683205E-2</v>
      </c>
      <c r="W48" s="9">
        <v>1.5191525005538959</v>
      </c>
    </row>
    <row r="49" spans="1:23">
      <c r="A49" s="8">
        <v>45000000</v>
      </c>
      <c r="B49" s="6">
        <v>20835.988793805642</v>
      </c>
      <c r="C49" s="7">
        <v>3.868397635042875E-5</v>
      </c>
      <c r="D49" s="6">
        <v>1824.3825021255307</v>
      </c>
      <c r="E49" s="7">
        <v>4.0317865126038299E-5</v>
      </c>
      <c r="F49" s="6">
        <v>407.64699921393907</v>
      </c>
      <c r="G49" s="7">
        <v>9.422319201712881E-5</v>
      </c>
      <c r="H49" s="6">
        <v>15.668279663465869</v>
      </c>
      <c r="I49" s="7">
        <v>5.7814832069147393E-4</v>
      </c>
      <c r="J49" s="6">
        <v>147.7052569314167</v>
      </c>
      <c r="K49" s="7">
        <v>1.1811618840040783E-4</v>
      </c>
      <c r="L49" s="6">
        <v>101.10800035293657</v>
      </c>
      <c r="M49" s="7">
        <v>3.9245464080561732E-4</v>
      </c>
      <c r="N49" s="6">
        <v>1542.5419070918172</v>
      </c>
      <c r="O49" s="7">
        <v>1.0800876279459803E-4</v>
      </c>
      <c r="P49" s="2"/>
      <c r="Q49" s="9">
        <v>1.3383800599826579E-2</v>
      </c>
      <c r="R49" s="9">
        <v>4.8776517741590197E-2</v>
      </c>
      <c r="S49" s="9">
        <v>0.51973758995993213</v>
      </c>
      <c r="T49" s="9">
        <v>0.19213189305528822</v>
      </c>
      <c r="U49" s="9">
        <v>1.0409622688754006E-2</v>
      </c>
      <c r="V49" s="9">
        <v>3.420304597733459E-2</v>
      </c>
      <c r="W49" s="9">
        <v>0.81864247002272572</v>
      </c>
    </row>
    <row r="50" spans="1:23">
      <c r="A50" s="8">
        <v>50000000</v>
      </c>
      <c r="B50" s="6">
        <v>23151.098659784046</v>
      </c>
      <c r="C50" s="7">
        <v>2.2392991652631089E-5</v>
      </c>
      <c r="D50" s="6">
        <v>2027.0916690283675</v>
      </c>
      <c r="E50" s="7">
        <v>2.333880376526043E-5</v>
      </c>
      <c r="F50" s="6">
        <v>452.94111023771006</v>
      </c>
      <c r="G50" s="7">
        <v>5.4542981784977407E-5</v>
      </c>
      <c r="H50" s="6">
        <v>17.409199626073189</v>
      </c>
      <c r="I50" s="7">
        <v>3.3467273531440078E-4</v>
      </c>
      <c r="J50" s="6">
        <v>164.11695214601858</v>
      </c>
      <c r="K50" s="7">
        <v>6.8373921424447204E-5</v>
      </c>
      <c r="L50" s="6">
        <v>112.34222261437397</v>
      </c>
      <c r="M50" s="7">
        <v>2.2718022942902483E-4</v>
      </c>
      <c r="N50" s="6">
        <v>1713.9354523242412</v>
      </c>
      <c r="O50" s="7">
        <v>6.2523035548434081E-5</v>
      </c>
      <c r="P50" s="2"/>
      <c r="Q50" s="9">
        <v>1.9340039829478517E-2</v>
      </c>
      <c r="R50" s="9">
        <v>7.0483700711877262E-2</v>
      </c>
      <c r="S50" s="9">
        <v>0.75103821337808241</v>
      </c>
      <c r="T50" s="9">
        <v>0.27763701621873604</v>
      </c>
      <c r="U50" s="9">
        <v>1.5042253200705513E-2</v>
      </c>
      <c r="V50" s="9">
        <v>4.9424546230889543E-2</v>
      </c>
      <c r="W50" s="9">
        <v>1.1829657695697693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3599600.0000000009</v>
      </c>
      <c r="R52" s="8">
        <f t="shared" ref="R52:W52" si="0">SUM(R8:R50)</f>
        <v>1102100</v>
      </c>
      <c r="S52" s="8">
        <f t="shared" si="0"/>
        <v>1122800.0000000007</v>
      </c>
      <c r="T52" s="8">
        <f t="shared" si="0"/>
        <v>2600.0000000000005</v>
      </c>
      <c r="U52" s="8">
        <f t="shared" si="0"/>
        <v>6500.0000000000009</v>
      </c>
      <c r="V52" s="8">
        <f t="shared" si="0"/>
        <v>4399.9999999999982</v>
      </c>
      <c r="W52" s="8">
        <f t="shared" si="0"/>
        <v>5838000.0000000009</v>
      </c>
    </row>
    <row r="53" spans="1:23">
      <c r="A53" s="2" t="s">
        <v>12</v>
      </c>
      <c r="B53" s="2"/>
      <c r="C53" s="10">
        <v>2159.7247169463881</v>
      </c>
      <c r="D53" s="11">
        <v>4.5647080791995254E-2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24665.880070419396</v>
      </c>
      <c r="D54" s="11">
        <v>0.15961657407426932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110389.62653171242</v>
      </c>
      <c r="D55" s="11">
        <v>0.72776478165079539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2872044.727726405</v>
      </c>
      <c r="D56" s="11">
        <v>4.3845488615036468E-2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304660.78821348003</v>
      </c>
      <c r="D57" s="11">
        <v>1.1627605406094041E-2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445068.63792102505</v>
      </c>
      <c r="D58" s="11">
        <v>1.149846946180961E-2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29172.627202614764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7.2718016854547762E-2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960716</v>
      </c>
      <c r="R8" s="8">
        <v>21894</v>
      </c>
      <c r="S8" s="8">
        <v>1609</v>
      </c>
      <c r="T8" s="8">
        <v>0</v>
      </c>
      <c r="U8" s="8">
        <v>34</v>
      </c>
      <c r="V8" s="8">
        <v>460</v>
      </c>
      <c r="W8" s="8">
        <v>984713</v>
      </c>
    </row>
    <row r="9" spans="1:23">
      <c r="A9" s="2">
        <v>500</v>
      </c>
      <c r="B9" s="6">
        <v>0.19438827977390674</v>
      </c>
      <c r="C9" s="7">
        <v>0.84849769171567169</v>
      </c>
      <c r="D9" s="6">
        <v>2.0585770931773453E-2</v>
      </c>
      <c r="E9" s="7">
        <v>0.97962416649118855</v>
      </c>
      <c r="F9" s="6">
        <v>4.1063624338604316E-3</v>
      </c>
      <c r="G9" s="7">
        <v>0.99589865936561961</v>
      </c>
      <c r="H9" s="6">
        <v>1.5996368562995296E-4</v>
      </c>
      <c r="I9" s="7">
        <v>0.99984003631437002</v>
      </c>
      <c r="J9" s="6">
        <v>1.0702524907142659E-3</v>
      </c>
      <c r="K9" s="7">
        <v>0.99893291567960896</v>
      </c>
      <c r="L9" s="6">
        <v>2.4219597855467149E-3</v>
      </c>
      <c r="M9" s="7">
        <v>0.99779553909016228</v>
      </c>
      <c r="N9" s="6">
        <v>1.3335617230702677E-2</v>
      </c>
      <c r="O9" s="7">
        <v>0.98836604077035961</v>
      </c>
      <c r="P9" s="2"/>
      <c r="Q9" s="8">
        <v>435781</v>
      </c>
      <c r="R9" s="8">
        <v>52116</v>
      </c>
      <c r="S9" s="8">
        <v>1787</v>
      </c>
      <c r="T9" s="8">
        <v>0</v>
      </c>
      <c r="U9" s="8">
        <v>12</v>
      </c>
      <c r="V9" s="8">
        <v>280</v>
      </c>
      <c r="W9" s="8">
        <v>489976</v>
      </c>
    </row>
    <row r="10" spans="1:23">
      <c r="A10" s="8">
        <v>1000</v>
      </c>
      <c r="B10" s="6">
        <v>0.38877655954781348</v>
      </c>
      <c r="C10" s="7">
        <v>0.77665036650154917</v>
      </c>
      <c r="D10" s="6">
        <v>4.1171541863546907E-2</v>
      </c>
      <c r="E10" s="7">
        <v>0.96047134613341711</v>
      </c>
      <c r="F10" s="6">
        <v>8.2127248677208633E-3</v>
      </c>
      <c r="G10" s="7">
        <v>0.9918055823985088</v>
      </c>
      <c r="H10" s="6">
        <v>3.1992737125990592E-4</v>
      </c>
      <c r="I10" s="7">
        <v>0.99968007262874015</v>
      </c>
      <c r="J10" s="6">
        <v>2.1405049814285319E-3</v>
      </c>
      <c r="K10" s="7">
        <v>0.99786800040622348</v>
      </c>
      <c r="L10" s="6">
        <v>4.8439195710934298E-3</v>
      </c>
      <c r="M10" s="7">
        <v>0.99601363670100962</v>
      </c>
      <c r="N10" s="6">
        <v>2.6671234461405353E-2</v>
      </c>
      <c r="O10" s="7">
        <v>0.98000150582369616</v>
      </c>
      <c r="P10" s="2"/>
      <c r="Q10" s="8">
        <v>229338</v>
      </c>
      <c r="R10" s="8">
        <v>88075</v>
      </c>
      <c r="S10" s="8">
        <v>3415</v>
      </c>
      <c r="T10" s="8">
        <v>0</v>
      </c>
      <c r="U10" s="8">
        <v>123</v>
      </c>
      <c r="V10" s="8">
        <v>196</v>
      </c>
      <c r="W10" s="8">
        <v>321147</v>
      </c>
    </row>
    <row r="11" spans="1:23">
      <c r="A11" s="8">
        <v>2000</v>
      </c>
      <c r="B11" s="6">
        <v>0.77755311909562697</v>
      </c>
      <c r="C11" s="7">
        <v>0.6972500467681898</v>
      </c>
      <c r="D11" s="6">
        <v>8.2343083727093813E-2</v>
      </c>
      <c r="E11" s="7">
        <v>0.92648959898614747</v>
      </c>
      <c r="F11" s="6">
        <v>1.6425449735441727E-2</v>
      </c>
      <c r="G11" s="7">
        <v>0.98364697982957527</v>
      </c>
      <c r="H11" s="6">
        <v>6.3985474251981183E-4</v>
      </c>
      <c r="I11" s="7">
        <v>0.99936014525748018</v>
      </c>
      <c r="J11" s="6">
        <v>4.2810099628570637E-3</v>
      </c>
      <c r="K11" s="7">
        <v>0.9957675713261116</v>
      </c>
      <c r="L11" s="6">
        <v>9.6878391421868597E-3</v>
      </c>
      <c r="M11" s="7">
        <v>0.99288236833194854</v>
      </c>
      <c r="N11" s="6">
        <v>5.3342468922810707E-2</v>
      </c>
      <c r="O11" s="7">
        <v>0.9663669946811223</v>
      </c>
      <c r="P11" s="2"/>
      <c r="Q11" s="8">
        <v>19084</v>
      </c>
      <c r="R11" s="8">
        <v>51958</v>
      </c>
      <c r="S11" s="8">
        <v>4528</v>
      </c>
      <c r="T11" s="8">
        <v>0</v>
      </c>
      <c r="U11" s="8">
        <v>20</v>
      </c>
      <c r="V11" s="8">
        <v>168</v>
      </c>
      <c r="W11" s="8">
        <v>75758</v>
      </c>
    </row>
    <row r="12" spans="1:23">
      <c r="A12" s="8">
        <v>3000</v>
      </c>
      <c r="B12" s="6">
        <v>1.1663296786434405</v>
      </c>
      <c r="C12" s="7">
        <v>0.6354423498660231</v>
      </c>
      <c r="D12" s="6">
        <v>0.12351462559064072</v>
      </c>
      <c r="E12" s="7">
        <v>0.89662488828738607</v>
      </c>
      <c r="F12" s="6">
        <v>2.4638174603162592E-2</v>
      </c>
      <c r="G12" s="7">
        <v>0.97553143281569399</v>
      </c>
      <c r="H12" s="6">
        <v>9.5978211377971781E-4</v>
      </c>
      <c r="I12" s="7">
        <v>0.99904021788622033</v>
      </c>
      <c r="J12" s="6">
        <v>6.4215149442855947E-3</v>
      </c>
      <c r="K12" s="7">
        <v>0.9936738280801386</v>
      </c>
      <c r="L12" s="6">
        <v>1.4531758713280288E-2</v>
      </c>
      <c r="M12" s="7">
        <v>0.99009412487182724</v>
      </c>
      <c r="N12" s="6">
        <v>8.0013703384216067E-2</v>
      </c>
      <c r="O12" s="7">
        <v>0.95399220190157763</v>
      </c>
      <c r="P12" s="2"/>
      <c r="Q12" s="8">
        <v>19001</v>
      </c>
      <c r="R12" s="8">
        <v>32210</v>
      </c>
      <c r="S12" s="8">
        <v>3523</v>
      </c>
      <c r="T12" s="8">
        <v>0</v>
      </c>
      <c r="U12" s="8">
        <v>16</v>
      </c>
      <c r="V12" s="8">
        <v>24</v>
      </c>
      <c r="W12" s="8">
        <v>54774</v>
      </c>
    </row>
    <row r="13" spans="1:23">
      <c r="A13" s="8">
        <v>4000</v>
      </c>
      <c r="B13" s="6">
        <v>1.5551062381912539</v>
      </c>
      <c r="C13" s="7">
        <v>0.57744468636197555</v>
      </c>
      <c r="D13" s="6">
        <v>0.16468616745418763</v>
      </c>
      <c r="E13" s="7">
        <v>0.86911593172448698</v>
      </c>
      <c r="F13" s="6">
        <v>3.2850899470883453E-2</v>
      </c>
      <c r="G13" s="7">
        <v>0.96745820249768388</v>
      </c>
      <c r="H13" s="6">
        <v>1.2797094850396237E-3</v>
      </c>
      <c r="I13" s="7">
        <v>0.99872029051496036</v>
      </c>
      <c r="J13" s="6">
        <v>8.5620199257141275E-3</v>
      </c>
      <c r="K13" s="7">
        <v>0.99158450628857731</v>
      </c>
      <c r="L13" s="6">
        <v>1.9375678284373719E-2</v>
      </c>
      <c r="M13" s="7">
        <v>0.98750380108396429</v>
      </c>
      <c r="N13" s="6">
        <v>0.10668493784562141</v>
      </c>
      <c r="O13" s="7">
        <v>0.94210764915408673</v>
      </c>
      <c r="P13" s="2"/>
      <c r="Q13" s="8">
        <v>50970</v>
      </c>
      <c r="R13" s="8">
        <v>22794</v>
      </c>
      <c r="S13" s="8">
        <v>2636</v>
      </c>
      <c r="T13" s="8">
        <v>0</v>
      </c>
      <c r="U13" s="8">
        <v>15</v>
      </c>
      <c r="V13" s="8">
        <v>24</v>
      </c>
      <c r="W13" s="8">
        <v>76439</v>
      </c>
    </row>
    <row r="14" spans="1:23">
      <c r="A14" s="8">
        <v>5000</v>
      </c>
      <c r="B14" s="6">
        <v>1.9438827977390674</v>
      </c>
      <c r="C14" s="7">
        <v>0.52534555091879165</v>
      </c>
      <c r="D14" s="6">
        <v>0.20585770931773453</v>
      </c>
      <c r="E14" s="7">
        <v>0.84318244404362064</v>
      </c>
      <c r="F14" s="6">
        <v>4.1063624338604318E-2</v>
      </c>
      <c r="G14" s="7">
        <v>0.95941660022891051</v>
      </c>
      <c r="H14" s="6">
        <v>1.5996368562995297E-3</v>
      </c>
      <c r="I14" s="7">
        <v>0.99840036314370051</v>
      </c>
      <c r="J14" s="6">
        <v>1.0702524907142659E-2</v>
      </c>
      <c r="K14" s="7">
        <v>0.98949936003808214</v>
      </c>
      <c r="L14" s="6">
        <v>2.4219597855467147E-2</v>
      </c>
      <c r="M14" s="7">
        <v>0.98496177638889582</v>
      </c>
      <c r="N14" s="6">
        <v>0.13335617230702676</v>
      </c>
      <c r="O14" s="7">
        <v>0.93068352990865844</v>
      </c>
      <c r="P14" s="2"/>
      <c r="Q14" s="8">
        <v>160458</v>
      </c>
      <c r="R14" s="8">
        <v>79097</v>
      </c>
      <c r="S14" s="8">
        <v>15270</v>
      </c>
      <c r="T14" s="8">
        <v>2</v>
      </c>
      <c r="U14" s="8">
        <v>167</v>
      </c>
      <c r="V14" s="8">
        <v>132</v>
      </c>
      <c r="W14" s="8">
        <v>255126</v>
      </c>
    </row>
    <row r="15" spans="1:23">
      <c r="A15" s="8">
        <v>10000</v>
      </c>
      <c r="B15" s="6">
        <v>3.8877655954781347</v>
      </c>
      <c r="C15" s="7">
        <v>0.40696672127633726</v>
      </c>
      <c r="D15" s="6">
        <v>0.41171541863546907</v>
      </c>
      <c r="E15" s="7">
        <v>0.72883827985728455</v>
      </c>
      <c r="F15" s="6">
        <v>8.2127248677208636E-2</v>
      </c>
      <c r="G15" s="7">
        <v>0.91967981393547793</v>
      </c>
      <c r="H15" s="6">
        <v>3.1992737125990595E-3</v>
      </c>
      <c r="I15" s="7">
        <v>0.99680081763197148</v>
      </c>
      <c r="J15" s="6">
        <v>2.1405049814285319E-2</v>
      </c>
      <c r="K15" s="7">
        <v>0.97920439504595713</v>
      </c>
      <c r="L15" s="6">
        <v>4.8439195710934295E-2</v>
      </c>
      <c r="M15" s="7">
        <v>0.9729626223438349</v>
      </c>
      <c r="N15" s="6">
        <v>0.26671234461405352</v>
      </c>
      <c r="O15" s="7">
        <v>0.88146358638640565</v>
      </c>
      <c r="P15" s="2"/>
      <c r="Q15" s="8">
        <v>28646</v>
      </c>
      <c r="R15" s="8">
        <v>57200</v>
      </c>
      <c r="S15" s="8">
        <v>19668</v>
      </c>
      <c r="T15" s="8">
        <v>1</v>
      </c>
      <c r="U15" s="8">
        <v>29</v>
      </c>
      <c r="V15" s="8">
        <v>8</v>
      </c>
      <c r="W15" s="8">
        <v>105552</v>
      </c>
    </row>
    <row r="16" spans="1:23">
      <c r="A16" s="8">
        <v>15000</v>
      </c>
      <c r="B16" s="6">
        <v>5.8316483932172023</v>
      </c>
      <c r="C16" s="7">
        <v>0.35395296482777283</v>
      </c>
      <c r="D16" s="6">
        <v>0.61757312795320363</v>
      </c>
      <c r="E16" s="7">
        <v>0.63486889482388986</v>
      </c>
      <c r="F16" s="6">
        <v>0.12319087301581295</v>
      </c>
      <c r="G16" s="7">
        <v>0.88086700910612092</v>
      </c>
      <c r="H16" s="6">
        <v>4.7989105688985888E-3</v>
      </c>
      <c r="I16" s="7">
        <v>0.99520299597284145</v>
      </c>
      <c r="J16" s="6">
        <v>3.2107574721427973E-2</v>
      </c>
      <c r="K16" s="7">
        <v>0.96902331935688357</v>
      </c>
      <c r="L16" s="6">
        <v>7.2658793566401439E-2</v>
      </c>
      <c r="M16" s="7">
        <v>0.96175005992412443</v>
      </c>
      <c r="N16" s="6">
        <v>0.40006851692108031</v>
      </c>
      <c r="O16" s="7">
        <v>0.83815295729016792</v>
      </c>
      <c r="P16" s="2"/>
      <c r="Q16" s="8">
        <v>16124</v>
      </c>
      <c r="R16" s="8">
        <v>53998</v>
      </c>
      <c r="S16" s="8">
        <v>24212</v>
      </c>
      <c r="T16" s="8">
        <v>0</v>
      </c>
      <c r="U16" s="8">
        <v>77</v>
      </c>
      <c r="V16" s="8">
        <v>3</v>
      </c>
      <c r="W16" s="8">
        <v>94414</v>
      </c>
    </row>
    <row r="17" spans="1:23">
      <c r="A17" s="8">
        <v>20000</v>
      </c>
      <c r="B17" s="6">
        <v>7.7755311909562694</v>
      </c>
      <c r="C17" s="7">
        <v>0.32206963790788468</v>
      </c>
      <c r="D17" s="6">
        <v>0.82343083727093813</v>
      </c>
      <c r="E17" s="7">
        <v>0.55688737586206871</v>
      </c>
      <c r="F17" s="6">
        <v>0.16425449735441727</v>
      </c>
      <c r="G17" s="7">
        <v>0.84319659508898104</v>
      </c>
      <c r="H17" s="6">
        <v>6.398547425198119E-3</v>
      </c>
      <c r="I17" s="7">
        <v>0.99360520485137604</v>
      </c>
      <c r="J17" s="6">
        <v>4.2810099628570637E-2</v>
      </c>
      <c r="K17" s="7">
        <v>0.95889861383266817</v>
      </c>
      <c r="L17" s="6">
        <v>9.687839142186859E-2</v>
      </c>
      <c r="M17" s="7">
        <v>0.950586137372742</v>
      </c>
      <c r="N17" s="6">
        <v>0.53342468922810704</v>
      </c>
      <c r="O17" s="7">
        <v>0.79860770498518752</v>
      </c>
      <c r="P17" s="2"/>
      <c r="Q17" s="8">
        <v>8941</v>
      </c>
      <c r="R17" s="8">
        <v>46590</v>
      </c>
      <c r="S17" s="8">
        <v>28309</v>
      </c>
      <c r="T17" s="8">
        <v>0</v>
      </c>
      <c r="U17" s="8">
        <v>54</v>
      </c>
      <c r="V17" s="8">
        <v>0</v>
      </c>
      <c r="W17" s="8">
        <v>83894</v>
      </c>
    </row>
    <row r="18" spans="1:23">
      <c r="A18" s="8">
        <v>25000</v>
      </c>
      <c r="B18" s="6">
        <v>9.7194139886953366</v>
      </c>
      <c r="C18" s="7">
        <v>0.30264624207742896</v>
      </c>
      <c r="D18" s="6">
        <v>1.0292885465886727</v>
      </c>
      <c r="E18" s="7">
        <v>0.49394089667398666</v>
      </c>
      <c r="F18" s="6">
        <v>0.2053181216930216</v>
      </c>
      <c r="G18" s="7">
        <v>0.80692075063199442</v>
      </c>
      <c r="H18" s="6">
        <v>7.9981842814976483E-3</v>
      </c>
      <c r="I18" s="7">
        <v>0.99200741372991075</v>
      </c>
      <c r="J18" s="6">
        <v>5.3512624535713295E-2</v>
      </c>
      <c r="K18" s="7">
        <v>0.94888718502083702</v>
      </c>
      <c r="L18" s="6">
        <v>0.12109798927733574</v>
      </c>
      <c r="M18" s="7">
        <v>0.9394350308601207</v>
      </c>
      <c r="N18" s="6">
        <v>0.66678086153513383</v>
      </c>
      <c r="O18" s="7">
        <v>0.76255120427783918</v>
      </c>
      <c r="P18" s="2"/>
      <c r="Q18" s="8">
        <v>7208</v>
      </c>
      <c r="R18" s="8">
        <v>66810</v>
      </c>
      <c r="S18" s="8">
        <v>64634</v>
      </c>
      <c r="T18" s="8">
        <v>2</v>
      </c>
      <c r="U18" s="8">
        <v>106</v>
      </c>
      <c r="V18" s="8">
        <v>98</v>
      </c>
      <c r="W18" s="8">
        <v>138858</v>
      </c>
    </row>
    <row r="19" spans="1:23">
      <c r="A19" s="8">
        <v>35000</v>
      </c>
      <c r="B19" s="6">
        <v>13.607179584173471</v>
      </c>
      <c r="C19" s="7">
        <v>0.2811340204473104</v>
      </c>
      <c r="D19" s="6">
        <v>1.4410039652241418</v>
      </c>
      <c r="E19" s="7">
        <v>0.40311376677170219</v>
      </c>
      <c r="F19" s="6">
        <v>0.28744537037023021</v>
      </c>
      <c r="G19" s="7">
        <v>0.73922375412445429</v>
      </c>
      <c r="H19" s="6">
        <v>1.1197457994096707E-2</v>
      </c>
      <c r="I19" s="7">
        <v>0.98881265580386368</v>
      </c>
      <c r="J19" s="6">
        <v>7.4917674349998603E-2</v>
      </c>
      <c r="K19" s="7">
        <v>0.92904053770938744</v>
      </c>
      <c r="L19" s="6">
        <v>0.16953718498827003</v>
      </c>
      <c r="M19" s="7">
        <v>0.91818521197160363</v>
      </c>
      <c r="N19" s="6">
        <v>0.9334932061491874</v>
      </c>
      <c r="O19" s="7">
        <v>0.69929352906341746</v>
      </c>
      <c r="P19" s="2"/>
      <c r="Q19" s="8">
        <v>3163</v>
      </c>
      <c r="R19" s="8">
        <v>50894</v>
      </c>
      <c r="S19" s="8">
        <v>104524</v>
      </c>
      <c r="T19" s="8">
        <v>0</v>
      </c>
      <c r="U19" s="8">
        <v>149</v>
      </c>
      <c r="V19" s="8">
        <v>2</v>
      </c>
      <c r="W19" s="8">
        <v>158732</v>
      </c>
    </row>
    <row r="20" spans="1:23">
      <c r="A20" s="8">
        <v>50000</v>
      </c>
      <c r="B20" s="6">
        <v>19.438827977390673</v>
      </c>
      <c r="C20" s="7">
        <v>0.26195962856234822</v>
      </c>
      <c r="D20" s="6">
        <v>2.0585770931773455</v>
      </c>
      <c r="E20" s="7">
        <v>0.31890809995693059</v>
      </c>
      <c r="F20" s="6">
        <v>0.41063624338604321</v>
      </c>
      <c r="G20" s="7">
        <v>0.65133842564077482</v>
      </c>
      <c r="H20" s="6">
        <v>1.5996368562995297E-2</v>
      </c>
      <c r="I20" s="7">
        <v>0.98402297390913607</v>
      </c>
      <c r="J20" s="6">
        <v>0.10702524907142659</v>
      </c>
      <c r="K20" s="7">
        <v>0.89963437333719198</v>
      </c>
      <c r="L20" s="6">
        <v>0.24219597855467148</v>
      </c>
      <c r="M20" s="7">
        <v>0.88774122831132984</v>
      </c>
      <c r="N20" s="6">
        <v>1.3335617230702677</v>
      </c>
      <c r="O20" s="7">
        <v>0.62178808652857809</v>
      </c>
      <c r="P20" s="2"/>
      <c r="Q20" s="8">
        <v>1712</v>
      </c>
      <c r="R20" s="8">
        <v>33263</v>
      </c>
      <c r="S20" s="8">
        <v>142168</v>
      </c>
      <c r="T20" s="8">
        <v>0</v>
      </c>
      <c r="U20" s="8">
        <v>242</v>
      </c>
      <c r="V20" s="8">
        <v>195</v>
      </c>
      <c r="W20" s="8">
        <v>177580</v>
      </c>
    </row>
    <row r="21" spans="1:23">
      <c r="A21" s="8">
        <v>75000</v>
      </c>
      <c r="B21" s="6">
        <v>29.15824196608601</v>
      </c>
      <c r="C21" s="7">
        <v>0.24152153239669127</v>
      </c>
      <c r="D21" s="6">
        <v>3.0878656397660182</v>
      </c>
      <c r="E21" s="7">
        <v>0.23939915374127674</v>
      </c>
      <c r="F21" s="6">
        <v>0.61595436507906476</v>
      </c>
      <c r="G21" s="7">
        <v>0.53875581838401199</v>
      </c>
      <c r="H21" s="6">
        <v>2.3994552844492943E-2</v>
      </c>
      <c r="I21" s="7">
        <v>0.9760401707512566</v>
      </c>
      <c r="J21" s="6">
        <v>0.16053787360713989</v>
      </c>
      <c r="K21" s="7">
        <v>0.85181398151439147</v>
      </c>
      <c r="L21" s="6">
        <v>0.36329396783200718</v>
      </c>
      <c r="M21" s="7">
        <v>0.845098135917142</v>
      </c>
      <c r="N21" s="6">
        <v>2.0003425846054017</v>
      </c>
      <c r="O21" s="7">
        <v>0.52596168730461057</v>
      </c>
      <c r="P21" s="2"/>
      <c r="Q21" s="8">
        <v>836</v>
      </c>
      <c r="R21" s="8">
        <v>15321</v>
      </c>
      <c r="S21" s="8">
        <v>102586</v>
      </c>
      <c r="T21" s="8">
        <v>3</v>
      </c>
      <c r="U21" s="8">
        <v>128</v>
      </c>
      <c r="V21" s="8">
        <v>218</v>
      </c>
      <c r="W21" s="8">
        <v>119092</v>
      </c>
    </row>
    <row r="22" spans="1:23">
      <c r="A22" s="8">
        <v>100000</v>
      </c>
      <c r="B22" s="6">
        <v>38.877655954781346</v>
      </c>
      <c r="C22" s="7">
        <v>0.2271633313397553</v>
      </c>
      <c r="D22" s="6">
        <v>4.117154186354691</v>
      </c>
      <c r="E22" s="7">
        <v>0.19380693414857342</v>
      </c>
      <c r="F22" s="6">
        <v>0.82127248677208642</v>
      </c>
      <c r="G22" s="7">
        <v>0.45847315645075182</v>
      </c>
      <c r="H22" s="6">
        <v>3.1992737125990593E-2</v>
      </c>
      <c r="I22" s="7">
        <v>0.96806257054419542</v>
      </c>
      <c r="J22" s="6">
        <v>0.21405049814285318</v>
      </c>
      <c r="K22" s="7">
        <v>0.80547715215682403</v>
      </c>
      <c r="L22" s="6">
        <v>0.48439195710934296</v>
      </c>
      <c r="M22" s="7">
        <v>0.80940338637512643</v>
      </c>
      <c r="N22" s="6">
        <v>2.6671234461405353</v>
      </c>
      <c r="O22" s="7">
        <v>0.45856813121920847</v>
      </c>
      <c r="P22" s="2"/>
      <c r="Q22" s="8">
        <v>759</v>
      </c>
      <c r="R22" s="8">
        <v>13554</v>
      </c>
      <c r="S22" s="8">
        <v>122519</v>
      </c>
      <c r="T22" s="8">
        <v>4</v>
      </c>
      <c r="U22" s="8">
        <v>607</v>
      </c>
      <c r="V22" s="8">
        <v>174</v>
      </c>
      <c r="W22" s="8">
        <v>137617</v>
      </c>
    </row>
    <row r="23" spans="1:23">
      <c r="A23" s="8">
        <v>150000</v>
      </c>
      <c r="B23" s="6">
        <v>58.316483932172019</v>
      </c>
      <c r="C23" s="7">
        <v>0.20620194247913826</v>
      </c>
      <c r="D23" s="6">
        <v>6.1757312795320365</v>
      </c>
      <c r="E23" s="7">
        <v>0.147254270798715</v>
      </c>
      <c r="F23" s="6">
        <v>1.2319087301581295</v>
      </c>
      <c r="G23" s="7">
        <v>0.3595661549756114</v>
      </c>
      <c r="H23" s="6">
        <v>4.7989105688985886E-2</v>
      </c>
      <c r="I23" s="7">
        <v>0.95212462547252419</v>
      </c>
      <c r="J23" s="6">
        <v>0.32107574721427978</v>
      </c>
      <c r="K23" s="7">
        <v>0.71753103404250984</v>
      </c>
      <c r="L23" s="6">
        <v>0.72658793566401436</v>
      </c>
      <c r="M23" s="7">
        <v>0.75874555511695774</v>
      </c>
      <c r="N23" s="6">
        <v>4.0006851692108034</v>
      </c>
      <c r="O23" s="7">
        <v>0.37534618917141704</v>
      </c>
      <c r="P23" s="2"/>
      <c r="Q23" s="8">
        <v>398</v>
      </c>
      <c r="R23" s="8">
        <v>4606</v>
      </c>
      <c r="S23" s="8">
        <v>51614</v>
      </c>
      <c r="T23" s="8">
        <v>11</v>
      </c>
      <c r="U23" s="8">
        <v>318</v>
      </c>
      <c r="V23" s="8">
        <v>12</v>
      </c>
      <c r="W23" s="8">
        <v>56959</v>
      </c>
    </row>
    <row r="24" spans="1:23">
      <c r="A24" s="8">
        <v>200000</v>
      </c>
      <c r="B24" s="6">
        <v>77.755311909562693</v>
      </c>
      <c r="C24" s="7">
        <v>0.1907911289275549</v>
      </c>
      <c r="D24" s="6">
        <v>8.234308372709382</v>
      </c>
      <c r="E24" s="7">
        <v>0.12424521300037383</v>
      </c>
      <c r="F24" s="6">
        <v>1.6425449735441728</v>
      </c>
      <c r="G24" s="7">
        <v>0.30485632504175209</v>
      </c>
      <c r="H24" s="6">
        <v>6.3985474251981186E-2</v>
      </c>
      <c r="I24" s="7">
        <v>0.93623087738818833</v>
      </c>
      <c r="J24" s="6">
        <v>0.42810099628570636</v>
      </c>
      <c r="K24" s="7">
        <v>0.63585026697790814</v>
      </c>
      <c r="L24" s="6">
        <v>0.96878391421868593</v>
      </c>
      <c r="M24" s="7">
        <v>0.71736648210235199</v>
      </c>
      <c r="N24" s="6">
        <v>5.3342468922810706</v>
      </c>
      <c r="O24" s="7">
        <v>0.32804058032066441</v>
      </c>
      <c r="P24" s="2"/>
      <c r="Q24" s="8">
        <v>241</v>
      </c>
      <c r="R24" s="8">
        <v>1735</v>
      </c>
      <c r="S24" s="8">
        <v>25560</v>
      </c>
      <c r="T24" s="8">
        <v>70</v>
      </c>
      <c r="U24" s="8">
        <v>750</v>
      </c>
      <c r="V24" s="8">
        <v>64</v>
      </c>
      <c r="W24" s="8">
        <v>28420</v>
      </c>
    </row>
    <row r="25" spans="1:23">
      <c r="A25" s="8">
        <v>250000</v>
      </c>
      <c r="B25" s="6">
        <v>97.194139886953366</v>
      </c>
      <c r="C25" s="7">
        <v>0.17847917867882979</v>
      </c>
      <c r="D25" s="6">
        <v>10.292885465886727</v>
      </c>
      <c r="E25" s="7">
        <v>0.1099496874634257</v>
      </c>
      <c r="F25" s="6">
        <v>2.0531812169302159</v>
      </c>
      <c r="G25" s="7">
        <v>0.26994366196352759</v>
      </c>
      <c r="H25" s="6">
        <v>7.9981842814976487E-2</v>
      </c>
      <c r="I25" s="7">
        <v>0.92061122389009209</v>
      </c>
      <c r="J25" s="6">
        <v>0.53512624535713293</v>
      </c>
      <c r="K25" s="7">
        <v>0.56092383163400239</v>
      </c>
      <c r="L25" s="6">
        <v>1.2109798927733573</v>
      </c>
      <c r="M25" s="7">
        <v>0.68058060462087377</v>
      </c>
      <c r="N25" s="6">
        <v>6.6678086153513387</v>
      </c>
      <c r="O25" s="7">
        <v>0.29674109464910703</v>
      </c>
      <c r="P25" s="2"/>
      <c r="Q25" s="8">
        <v>162</v>
      </c>
      <c r="R25" s="8">
        <v>982</v>
      </c>
      <c r="S25" s="8">
        <v>14534</v>
      </c>
      <c r="T25" s="8">
        <v>60</v>
      </c>
      <c r="U25" s="8">
        <v>983</v>
      </c>
      <c r="V25" s="8">
        <v>17</v>
      </c>
      <c r="W25" s="8">
        <v>16738</v>
      </c>
    </row>
    <row r="26" spans="1:23">
      <c r="A26" s="8">
        <v>300000</v>
      </c>
      <c r="B26" s="6">
        <v>116.63296786434404</v>
      </c>
      <c r="C26" s="7">
        <v>0.16806842237970887</v>
      </c>
      <c r="D26" s="6">
        <v>12.351462559064073</v>
      </c>
      <c r="E26" s="7">
        <v>9.9408840307805169E-2</v>
      </c>
      <c r="F26" s="6">
        <v>2.463817460316259</v>
      </c>
      <c r="G26" s="7">
        <v>0.24535275809216672</v>
      </c>
      <c r="H26" s="6">
        <v>9.5978211377971773E-2</v>
      </c>
      <c r="I26" s="7">
        <v>0.90534883552850776</v>
      </c>
      <c r="J26" s="6">
        <v>0.64215149442855957</v>
      </c>
      <c r="K26" s="7">
        <v>0.49789418468341973</v>
      </c>
      <c r="L26" s="6">
        <v>1.4531758713280287</v>
      </c>
      <c r="M26" s="7">
        <v>0.64708314552941837</v>
      </c>
      <c r="N26" s="6">
        <v>8.0013703384216068</v>
      </c>
      <c r="O26" s="7">
        <v>0.27396088837463883</v>
      </c>
      <c r="P26" s="2"/>
      <c r="Q26" s="8">
        <v>227</v>
      </c>
      <c r="R26" s="8">
        <v>1238</v>
      </c>
      <c r="S26" s="8">
        <v>14610</v>
      </c>
      <c r="T26" s="8">
        <v>99</v>
      </c>
      <c r="U26" s="8">
        <v>2085</v>
      </c>
      <c r="V26" s="8">
        <v>14</v>
      </c>
      <c r="W26" s="8">
        <v>18273</v>
      </c>
    </row>
    <row r="27" spans="1:23">
      <c r="A27" s="8">
        <v>400000</v>
      </c>
      <c r="B27" s="6">
        <v>155.51062381912539</v>
      </c>
      <c r="C27" s="7">
        <v>0.15124534405129897</v>
      </c>
      <c r="D27" s="6">
        <v>16.468616745418764</v>
      </c>
      <c r="E27" s="7">
        <v>8.5465681272782867E-2</v>
      </c>
      <c r="F27" s="6">
        <v>3.2850899470883457</v>
      </c>
      <c r="G27" s="7">
        <v>0.211783644286196</v>
      </c>
      <c r="H27" s="6">
        <v>0.12797094850396237</v>
      </c>
      <c r="I27" s="7">
        <v>0.87590498420798857</v>
      </c>
      <c r="J27" s="6">
        <v>0.85620199257141272</v>
      </c>
      <c r="K27" s="7">
        <v>0.41324296039642061</v>
      </c>
      <c r="L27" s="6">
        <v>1.9375678284373719</v>
      </c>
      <c r="M27" s="7">
        <v>0.5830327676980509</v>
      </c>
      <c r="N27" s="6">
        <v>10.668493784562141</v>
      </c>
      <c r="O27" s="7">
        <v>0.24224691097050011</v>
      </c>
      <c r="P27" s="2"/>
      <c r="Q27" s="8">
        <v>121</v>
      </c>
      <c r="R27" s="8">
        <v>502</v>
      </c>
      <c r="S27" s="8">
        <v>6932</v>
      </c>
      <c r="T27" s="8">
        <v>72</v>
      </c>
      <c r="U27" s="8">
        <v>785</v>
      </c>
      <c r="V27" s="8">
        <v>12</v>
      </c>
      <c r="W27" s="8">
        <v>8424</v>
      </c>
    </row>
    <row r="28" spans="1:23">
      <c r="A28" s="8">
        <v>500000</v>
      </c>
      <c r="B28" s="6">
        <v>194.38827977390673</v>
      </c>
      <c r="C28" s="7">
        <v>0.13781065415508731</v>
      </c>
      <c r="D28" s="6">
        <v>20.585770931773453</v>
      </c>
      <c r="E28" s="7">
        <v>7.6029801057317825E-2</v>
      </c>
      <c r="F28" s="6">
        <v>4.1063624338604319</v>
      </c>
      <c r="G28" s="7">
        <v>0.18900992542419426</v>
      </c>
      <c r="H28" s="6">
        <v>0.15996368562995297</v>
      </c>
      <c r="I28" s="7">
        <v>0.84745604595402202</v>
      </c>
      <c r="J28" s="6">
        <v>1.0702524907142659</v>
      </c>
      <c r="K28" s="7">
        <v>0.36420479081713841</v>
      </c>
      <c r="L28" s="6">
        <v>2.4219597855467145</v>
      </c>
      <c r="M28" s="7">
        <v>0.5212713384027734</v>
      </c>
      <c r="N28" s="6">
        <v>13.335617230702677</v>
      </c>
      <c r="O28" s="7">
        <v>0.22029969653284753</v>
      </c>
      <c r="P28" s="2"/>
      <c r="Q28" s="8">
        <v>82</v>
      </c>
      <c r="R28" s="8">
        <v>330</v>
      </c>
      <c r="S28" s="8">
        <v>4147</v>
      </c>
      <c r="T28" s="8">
        <v>48</v>
      </c>
      <c r="U28" s="8">
        <v>337</v>
      </c>
      <c r="V28" s="8">
        <v>25</v>
      </c>
      <c r="W28" s="8">
        <v>4969</v>
      </c>
    </row>
    <row r="29" spans="1:23">
      <c r="A29" s="8">
        <v>600000</v>
      </c>
      <c r="B29" s="6">
        <v>233.26593572868808</v>
      </c>
      <c r="C29" s="7">
        <v>0.12642118457733686</v>
      </c>
      <c r="D29" s="6">
        <v>24.702925118128146</v>
      </c>
      <c r="E29" s="7">
        <v>6.9017334056794555E-2</v>
      </c>
      <c r="F29" s="6">
        <v>4.9276349206325181</v>
      </c>
      <c r="G29" s="7">
        <v>0.17189728498117929</v>
      </c>
      <c r="H29" s="6">
        <v>0.19195642275594355</v>
      </c>
      <c r="I29" s="7">
        <v>0.81975124855168435</v>
      </c>
      <c r="J29" s="6">
        <v>1.2843029888571191</v>
      </c>
      <c r="K29" s="7">
        <v>0.32894775299518131</v>
      </c>
      <c r="L29" s="6">
        <v>2.9063517426560574</v>
      </c>
      <c r="M29" s="7">
        <v>0.46336924196520135</v>
      </c>
      <c r="N29" s="6">
        <v>16.002740676843214</v>
      </c>
      <c r="O29" s="7">
        <v>0.20337086298372564</v>
      </c>
      <c r="P29" s="2"/>
      <c r="Q29" s="8">
        <v>87</v>
      </c>
      <c r="R29" s="8">
        <v>193</v>
      </c>
      <c r="S29" s="8">
        <v>2672</v>
      </c>
      <c r="T29" s="8">
        <v>37</v>
      </c>
      <c r="U29" s="8">
        <v>369</v>
      </c>
      <c r="V29" s="8">
        <v>109</v>
      </c>
      <c r="W29" s="8">
        <v>3467</v>
      </c>
    </row>
    <row r="30" spans="1:23">
      <c r="A30" s="8">
        <v>700000</v>
      </c>
      <c r="B30" s="6">
        <v>272.14359168346942</v>
      </c>
      <c r="C30" s="7">
        <v>0.11653982097545479</v>
      </c>
      <c r="D30" s="6">
        <v>28.820079304482835</v>
      </c>
      <c r="E30" s="7">
        <v>6.3529381936444973E-2</v>
      </c>
      <c r="F30" s="6">
        <v>5.7489074074046052</v>
      </c>
      <c r="G30" s="7">
        <v>0.15827243266482904</v>
      </c>
      <c r="H30" s="6">
        <v>0.22394915988193415</v>
      </c>
      <c r="I30" s="7">
        <v>0.79259274029207716</v>
      </c>
      <c r="J30" s="6">
        <v>1.4983534869999722</v>
      </c>
      <c r="K30" s="7">
        <v>0.30366352533660845</v>
      </c>
      <c r="L30" s="6">
        <v>3.3907436997654008</v>
      </c>
      <c r="M30" s="7">
        <v>0.41412711805827895</v>
      </c>
      <c r="N30" s="6">
        <v>18.669864122983746</v>
      </c>
      <c r="O30" s="7">
        <v>0.18962162106397451</v>
      </c>
      <c r="P30" s="2"/>
      <c r="Q30" s="8">
        <v>85</v>
      </c>
      <c r="R30" s="8">
        <v>120</v>
      </c>
      <c r="S30" s="8">
        <v>1820</v>
      </c>
      <c r="T30" s="8">
        <v>127</v>
      </c>
      <c r="U30" s="8">
        <v>102</v>
      </c>
      <c r="V30" s="8">
        <v>34</v>
      </c>
      <c r="W30" s="8">
        <v>2288</v>
      </c>
    </row>
    <row r="31" spans="1:23">
      <c r="A31" s="8">
        <v>800000</v>
      </c>
      <c r="B31" s="6">
        <v>311.02124763825077</v>
      </c>
      <c r="C31" s="7">
        <v>0.10854895231178197</v>
      </c>
      <c r="D31" s="6">
        <v>32.937233490837528</v>
      </c>
      <c r="E31" s="7">
        <v>5.8897104075457674E-2</v>
      </c>
      <c r="F31" s="6">
        <v>6.5701798941766913</v>
      </c>
      <c r="G31" s="7">
        <v>0.14704382884373968</v>
      </c>
      <c r="H31" s="6">
        <v>0.25594189700792475</v>
      </c>
      <c r="I31" s="7">
        <v>0.76657440642069063</v>
      </c>
      <c r="J31" s="6">
        <v>1.7124039851428254</v>
      </c>
      <c r="K31" s="7">
        <v>0.28454343177881991</v>
      </c>
      <c r="L31" s="6">
        <v>3.8751356568747437</v>
      </c>
      <c r="M31" s="7">
        <v>0.38435961093590609</v>
      </c>
      <c r="N31" s="6">
        <v>21.336987569124283</v>
      </c>
      <c r="O31" s="7">
        <v>0.1781449405530412</v>
      </c>
      <c r="P31" s="2"/>
      <c r="Q31" s="8">
        <v>50</v>
      </c>
      <c r="R31" s="8">
        <v>108</v>
      </c>
      <c r="S31" s="8">
        <v>1374</v>
      </c>
      <c r="T31" s="8">
        <v>111</v>
      </c>
      <c r="U31" s="8">
        <v>60</v>
      </c>
      <c r="V31" s="8">
        <v>13</v>
      </c>
      <c r="W31" s="8">
        <v>1716</v>
      </c>
    </row>
    <row r="32" spans="1:23">
      <c r="A32" s="8">
        <v>900000</v>
      </c>
      <c r="B32" s="6">
        <v>349.89890359303212</v>
      </c>
      <c r="C32" s="7">
        <v>0.10196267271901938</v>
      </c>
      <c r="D32" s="6">
        <v>37.054387677192217</v>
      </c>
      <c r="E32" s="7">
        <v>5.4966788081976414E-2</v>
      </c>
      <c r="F32" s="6">
        <v>7.3914523809487775</v>
      </c>
      <c r="G32" s="7">
        <v>0.13745829579626179</v>
      </c>
      <c r="H32" s="6">
        <v>0.28793463413391535</v>
      </c>
      <c r="I32" s="7">
        <v>0.74164002076403013</v>
      </c>
      <c r="J32" s="6">
        <v>1.9264544832856785</v>
      </c>
      <c r="K32" s="7">
        <v>0.26741690169089083</v>
      </c>
      <c r="L32" s="6">
        <v>4.3595276139840866</v>
      </c>
      <c r="M32" s="7">
        <v>0.35953245571271208</v>
      </c>
      <c r="N32" s="6">
        <v>24.004111015264819</v>
      </c>
      <c r="O32" s="7">
        <v>0.16816599123120413</v>
      </c>
      <c r="P32" s="2"/>
      <c r="Q32" s="8">
        <v>37</v>
      </c>
      <c r="R32" s="8">
        <v>81</v>
      </c>
      <c r="S32" s="8">
        <v>1045</v>
      </c>
      <c r="T32" s="8">
        <v>127</v>
      </c>
      <c r="U32" s="8">
        <v>132</v>
      </c>
      <c r="V32" s="8">
        <v>17</v>
      </c>
      <c r="W32" s="8">
        <v>1439</v>
      </c>
    </row>
    <row r="33" spans="1:23">
      <c r="A33" s="8">
        <v>1000000</v>
      </c>
      <c r="B33" s="6">
        <v>388.77655954781346</v>
      </c>
      <c r="C33" s="7">
        <v>9.6165126282608315E-2</v>
      </c>
      <c r="D33" s="6">
        <v>41.171541863546906</v>
      </c>
      <c r="E33" s="7">
        <v>5.1605736504370836E-2</v>
      </c>
      <c r="F33" s="6">
        <v>8.2127248677208637</v>
      </c>
      <c r="G33" s="7">
        <v>0.1291687252482272</v>
      </c>
      <c r="H33" s="6">
        <v>0.31992737125990595</v>
      </c>
      <c r="I33" s="7">
        <v>0.71844988734988546</v>
      </c>
      <c r="J33" s="6">
        <v>2.1405049814285317</v>
      </c>
      <c r="K33" s="7">
        <v>0.25192687397834135</v>
      </c>
      <c r="L33" s="6">
        <v>4.8439195710934291</v>
      </c>
      <c r="M33" s="7">
        <v>0.33721574033397883</v>
      </c>
      <c r="N33" s="6">
        <v>26.671234461405355</v>
      </c>
      <c r="O33" s="7">
        <v>0.15941081215115938</v>
      </c>
      <c r="P33" s="2"/>
      <c r="Q33" s="8">
        <v>163</v>
      </c>
      <c r="R33" s="8">
        <v>340</v>
      </c>
      <c r="S33" s="8">
        <v>4591</v>
      </c>
      <c r="T33" s="8">
        <v>369</v>
      </c>
      <c r="U33" s="8">
        <v>278</v>
      </c>
      <c r="V33" s="8">
        <v>66</v>
      </c>
      <c r="W33" s="8">
        <v>5807</v>
      </c>
    </row>
    <row r="34" spans="1:23">
      <c r="A34" s="8">
        <v>2000000</v>
      </c>
      <c r="B34" s="6">
        <v>777.55311909562693</v>
      </c>
      <c r="C34" s="7">
        <v>6.3555838857457081E-2</v>
      </c>
      <c r="D34" s="6">
        <v>82.343083727093813</v>
      </c>
      <c r="E34" s="7">
        <v>3.2641275812948511E-2</v>
      </c>
      <c r="F34" s="6">
        <v>16.425449735441727</v>
      </c>
      <c r="G34" s="7">
        <v>8.3296781128093356E-2</v>
      </c>
      <c r="H34" s="6">
        <v>0.63985474251981189</v>
      </c>
      <c r="I34" s="7">
        <v>0.51809362296986006</v>
      </c>
      <c r="J34" s="6">
        <v>4.2810099628570635</v>
      </c>
      <c r="K34" s="7">
        <v>0.16746575444286671</v>
      </c>
      <c r="L34" s="6">
        <v>9.6878391421868582</v>
      </c>
      <c r="M34" s="7">
        <v>0.20413824251294199</v>
      </c>
      <c r="N34" s="6">
        <v>53.34246892281071</v>
      </c>
      <c r="O34" s="7">
        <v>0.10633832102028629</v>
      </c>
      <c r="P34" s="2"/>
      <c r="Q34" s="9">
        <v>41.538004348100436</v>
      </c>
      <c r="R34" s="9">
        <v>72.125080277156201</v>
      </c>
      <c r="S34" s="9">
        <v>1024.4782345126953</v>
      </c>
      <c r="T34" s="9">
        <v>550.1897485016575</v>
      </c>
      <c r="U34" s="9">
        <v>83.831245138893607</v>
      </c>
      <c r="V34" s="9">
        <v>13.216637747122865</v>
      </c>
      <c r="W34" s="9">
        <v>1785.3789505256259</v>
      </c>
    </row>
    <row r="35" spans="1:23">
      <c r="A35" s="8">
        <v>3000000</v>
      </c>
      <c r="B35" s="6">
        <v>1166.3296786434405</v>
      </c>
      <c r="C35" s="7">
        <v>4.6415585522999625E-2</v>
      </c>
      <c r="D35" s="6">
        <v>123.51462559064072</v>
      </c>
      <c r="E35" s="7">
        <v>2.3838312204108481E-2</v>
      </c>
      <c r="F35" s="6">
        <v>24.638174603162593</v>
      </c>
      <c r="G35" s="7">
        <v>6.0832630608789517E-2</v>
      </c>
      <c r="H35" s="6">
        <v>0.95978211377971778</v>
      </c>
      <c r="I35" s="7">
        <v>0.37836993891071691</v>
      </c>
      <c r="J35" s="6">
        <v>6.4215149442855948</v>
      </c>
      <c r="K35" s="7">
        <v>0.1223022335518521</v>
      </c>
      <c r="L35" s="6">
        <v>14.531758713280288</v>
      </c>
      <c r="M35" s="7">
        <v>0.14908458804453506</v>
      </c>
      <c r="N35" s="6">
        <v>80.013703384216058</v>
      </c>
      <c r="O35" s="7">
        <v>7.766014141937716E-2</v>
      </c>
      <c r="P35" s="2"/>
      <c r="Q35" s="9">
        <v>21.032590961210005</v>
      </c>
      <c r="R35" s="9">
        <v>36.520226123555553</v>
      </c>
      <c r="S35" s="9">
        <v>518.74017525238855</v>
      </c>
      <c r="T35" s="9">
        <v>278.58622754984526</v>
      </c>
      <c r="U35" s="9">
        <v>42.447592667169282</v>
      </c>
      <c r="V35" s="9">
        <v>6.6921880331122745</v>
      </c>
      <c r="W35" s="9">
        <v>904.01900058728097</v>
      </c>
    </row>
    <row r="36" spans="1:23">
      <c r="A36" s="8">
        <v>4000000</v>
      </c>
      <c r="B36" s="6">
        <v>1555.1062381912539</v>
      </c>
      <c r="C36" s="7">
        <v>3.5011273665946252E-2</v>
      </c>
      <c r="D36" s="6">
        <v>164.68616745418763</v>
      </c>
      <c r="E36" s="7">
        <v>1.7981237614694501E-2</v>
      </c>
      <c r="F36" s="6">
        <v>32.850899470883455</v>
      </c>
      <c r="G36" s="7">
        <v>4.588604999958934E-2</v>
      </c>
      <c r="H36" s="6">
        <v>1.2797094850396238</v>
      </c>
      <c r="I36" s="7">
        <v>0.28540442459003157</v>
      </c>
      <c r="J36" s="6">
        <v>8.562019925714127</v>
      </c>
      <c r="K36" s="7">
        <v>9.2252568196700468E-2</v>
      </c>
      <c r="L36" s="6">
        <v>19.375678284373716</v>
      </c>
      <c r="M36" s="7">
        <v>0.11245449675147712</v>
      </c>
      <c r="N36" s="6">
        <v>106.68493784562142</v>
      </c>
      <c r="O36" s="7">
        <v>5.8579040499859514E-2</v>
      </c>
      <c r="P36" s="2"/>
      <c r="Q36" s="9">
        <v>13.274873391673296</v>
      </c>
      <c r="R36" s="9">
        <v>23.050007434632725</v>
      </c>
      <c r="S36" s="9">
        <v>327.40665010554233</v>
      </c>
      <c r="T36" s="9">
        <v>175.83173210607265</v>
      </c>
      <c r="U36" s="9">
        <v>26.791108117740652</v>
      </c>
      <c r="V36" s="9">
        <v>4.2238233518960486</v>
      </c>
      <c r="W36" s="9">
        <v>570.57819450755767</v>
      </c>
    </row>
    <row r="37" spans="1:23">
      <c r="A37" s="8">
        <v>5000000</v>
      </c>
      <c r="B37" s="6">
        <v>1943.8827977390674</v>
      </c>
      <c r="C37" s="7">
        <v>2.6952283853073022E-2</v>
      </c>
      <c r="D37" s="6">
        <v>205.85770931773453</v>
      </c>
      <c r="E37" s="7">
        <v>1.3842267632033889E-2</v>
      </c>
      <c r="F37" s="6">
        <v>41.06362433860432</v>
      </c>
      <c r="G37" s="7">
        <v>3.5323874712166248E-2</v>
      </c>
      <c r="H37" s="6">
        <v>1.5996368562995296</v>
      </c>
      <c r="I37" s="7">
        <v>0.21970926101957045</v>
      </c>
      <c r="J37" s="6">
        <v>10.702524907142658</v>
      </c>
      <c r="K37" s="7">
        <v>7.1017622150637227E-2</v>
      </c>
      <c r="L37" s="6">
        <v>24.219597855467146</v>
      </c>
      <c r="M37" s="7">
        <v>8.6569416066639371E-2</v>
      </c>
      <c r="N37" s="6">
        <v>133.35617230702678</v>
      </c>
      <c r="O37" s="7">
        <v>4.5095158275661684E-2</v>
      </c>
      <c r="P37" s="2"/>
      <c r="Q37" s="9">
        <v>8.921893598816041</v>
      </c>
      <c r="R37" s="9">
        <v>15.491651612489672</v>
      </c>
      <c r="S37" s="9">
        <v>220.04633939625384</v>
      </c>
      <c r="T37" s="9">
        <v>118.17453612249976</v>
      </c>
      <c r="U37" s="9">
        <v>18.006003444883284</v>
      </c>
      <c r="V37" s="9">
        <v>2.8387843268960133</v>
      </c>
      <c r="W37" s="9">
        <v>383.47920850183863</v>
      </c>
    </row>
    <row r="38" spans="1:23">
      <c r="A38" s="8">
        <v>6000000</v>
      </c>
      <c r="B38" s="6">
        <v>2332.659357286881</v>
      </c>
      <c r="C38" s="7">
        <v>2.1074436728932833E-2</v>
      </c>
      <c r="D38" s="6">
        <v>247.02925118128144</v>
      </c>
      <c r="E38" s="7">
        <v>1.082349811199157E-2</v>
      </c>
      <c r="F38" s="6">
        <v>49.276349206325186</v>
      </c>
      <c r="G38" s="7">
        <v>2.7620322147979603E-2</v>
      </c>
      <c r="H38" s="6">
        <v>1.9195642275594356</v>
      </c>
      <c r="I38" s="7">
        <v>0.17179430676005525</v>
      </c>
      <c r="J38" s="6">
        <v>12.84302988857119</v>
      </c>
      <c r="K38" s="7">
        <v>5.5529853901013948E-2</v>
      </c>
      <c r="L38" s="6">
        <v>29.063517426560576</v>
      </c>
      <c r="M38" s="7">
        <v>6.7690058902277972E-2</v>
      </c>
      <c r="N38" s="6">
        <v>160.02740676843212</v>
      </c>
      <c r="O38" s="7">
        <v>3.5260650453482256E-2</v>
      </c>
      <c r="P38" s="2"/>
      <c r="Q38" s="9">
        <v>6.226730745143767</v>
      </c>
      <c r="R38" s="9">
        <v>10.811868839295087</v>
      </c>
      <c r="S38" s="9">
        <v>153.57382283250035</v>
      </c>
      <c r="T38" s="9">
        <v>82.475879051586077</v>
      </c>
      <c r="U38" s="9">
        <v>12.566674776562875</v>
      </c>
      <c r="V38" s="9">
        <v>1.9812325098184713</v>
      </c>
      <c r="W38" s="9">
        <v>267.63620875490665</v>
      </c>
    </row>
    <row r="39" spans="1:23">
      <c r="A39" s="8">
        <v>7000000</v>
      </c>
      <c r="B39" s="6">
        <v>2721.4359168346941</v>
      </c>
      <c r="C39" s="7">
        <v>1.669040730883542E-2</v>
      </c>
      <c r="D39" s="6">
        <v>288.20079304482834</v>
      </c>
      <c r="E39" s="7">
        <v>8.5719297896429403E-3</v>
      </c>
      <c r="F39" s="6">
        <v>57.489074074046044</v>
      </c>
      <c r="G39" s="7">
        <v>2.1874578788669052E-2</v>
      </c>
      <c r="H39" s="6">
        <v>2.2394915988193413</v>
      </c>
      <c r="I39" s="7">
        <v>0.13605663534749723</v>
      </c>
      <c r="J39" s="6">
        <v>14.983534869999723</v>
      </c>
      <c r="K39" s="7">
        <v>4.3978204083693018E-2</v>
      </c>
      <c r="L39" s="6">
        <v>33.907436997654003</v>
      </c>
      <c r="M39" s="7">
        <v>5.3608771061200877E-2</v>
      </c>
      <c r="N39" s="6">
        <v>186.69864122983748</v>
      </c>
      <c r="O39" s="7">
        <v>2.7925520649336621E-2</v>
      </c>
      <c r="P39" s="2"/>
      <c r="Q39" s="9">
        <v>4.464190357136502</v>
      </c>
      <c r="R39" s="9">
        <v>7.7514578019370166</v>
      </c>
      <c r="S39" s="9">
        <v>110.10316762646663</v>
      </c>
      <c r="T39" s="9">
        <v>59.130230457708024</v>
      </c>
      <c r="U39" s="9">
        <v>9.0095478116754855</v>
      </c>
      <c r="V39" s="9">
        <v>1.4204242045434323</v>
      </c>
      <c r="W39" s="9">
        <v>191.87901825946707</v>
      </c>
    </row>
    <row r="40" spans="1:23">
      <c r="A40" s="8">
        <v>8000000</v>
      </c>
      <c r="B40" s="6">
        <v>3110.2124763825077</v>
      </c>
      <c r="C40" s="7">
        <v>1.3362843950178616E-2</v>
      </c>
      <c r="D40" s="6">
        <v>329.37233490837525</v>
      </c>
      <c r="E40" s="7">
        <v>6.8629457635347446E-3</v>
      </c>
      <c r="F40" s="6">
        <v>65.70179894176691</v>
      </c>
      <c r="G40" s="7">
        <v>1.7513448139550136E-2</v>
      </c>
      <c r="H40" s="6">
        <v>2.5594189700792476</v>
      </c>
      <c r="I40" s="7">
        <v>0.10893104960881772</v>
      </c>
      <c r="J40" s="6">
        <v>17.124039851428254</v>
      </c>
      <c r="K40" s="7">
        <v>3.5210277826672298E-2</v>
      </c>
      <c r="L40" s="6">
        <v>38.751356568747433</v>
      </c>
      <c r="M40" s="7">
        <v>4.292080048150726E-2</v>
      </c>
      <c r="N40" s="6">
        <v>213.36987569124284</v>
      </c>
      <c r="O40" s="7">
        <v>2.2358014862243092E-2</v>
      </c>
      <c r="P40" s="2"/>
      <c r="Q40" s="9">
        <v>3.2681163917021374</v>
      </c>
      <c r="R40" s="9">
        <v>5.6746384619555288</v>
      </c>
      <c r="S40" s="9">
        <v>80.603634278980891</v>
      </c>
      <c r="T40" s="9">
        <v>43.28768711554558</v>
      </c>
      <c r="U40" s="9">
        <v>6.5956530814352226</v>
      </c>
      <c r="V40" s="9">
        <v>1.0398552155415892</v>
      </c>
      <c r="W40" s="9">
        <v>140.46958454516096</v>
      </c>
    </row>
    <row r="41" spans="1:23">
      <c r="A41" s="8">
        <v>9000000</v>
      </c>
      <c r="B41" s="6">
        <v>3498.9890359303213</v>
      </c>
      <c r="C41" s="7">
        <v>1.080047883046098E-2</v>
      </c>
      <c r="D41" s="6">
        <v>370.54387677192216</v>
      </c>
      <c r="E41" s="7">
        <v>5.5469554767552109E-3</v>
      </c>
      <c r="F41" s="6">
        <v>73.914523809487775</v>
      </c>
      <c r="G41" s="7">
        <v>1.415519230688056E-2</v>
      </c>
      <c r="H41" s="6">
        <v>2.8793463413391533</v>
      </c>
      <c r="I41" s="7">
        <v>8.8043196469196228E-2</v>
      </c>
      <c r="J41" s="6">
        <v>19.264544832856785</v>
      </c>
      <c r="K41" s="7">
        <v>2.8458602203516259E-2</v>
      </c>
      <c r="L41" s="6">
        <v>43.595276139840863</v>
      </c>
      <c r="M41" s="7">
        <v>3.4690609178729348E-2</v>
      </c>
      <c r="N41" s="6">
        <v>240.04111015264817</v>
      </c>
      <c r="O41" s="7">
        <v>1.8070798934258558E-2</v>
      </c>
      <c r="P41" s="2"/>
      <c r="Q41" s="9">
        <v>2.4336938609281908</v>
      </c>
      <c r="R41" s="9">
        <v>4.2257775221571316</v>
      </c>
      <c r="S41" s="9">
        <v>60.023740406347109</v>
      </c>
      <c r="T41" s="9">
        <v>32.23538141247613</v>
      </c>
      <c r="U41" s="9">
        <v>4.9116367011459854</v>
      </c>
      <c r="V41" s="9">
        <v>0.77435713756806079</v>
      </c>
      <c r="W41" s="9">
        <v>104.60458704062262</v>
      </c>
    </row>
    <row r="42" spans="1:23">
      <c r="A42" s="8">
        <v>10000000</v>
      </c>
      <c r="B42" s="6">
        <v>3887.7655954781349</v>
      </c>
      <c r="C42" s="7">
        <v>8.8029685228239174E-3</v>
      </c>
      <c r="D42" s="6">
        <v>411.71541863546906</v>
      </c>
      <c r="E42" s="7">
        <v>4.5210657070456906E-3</v>
      </c>
      <c r="F42" s="6">
        <v>82.127248677208641</v>
      </c>
      <c r="G42" s="7">
        <v>1.1537239623327644E-2</v>
      </c>
      <c r="H42" s="6">
        <v>3.1992737125990591</v>
      </c>
      <c r="I42" s="7">
        <v>7.1759919105824244E-2</v>
      </c>
      <c r="J42" s="6">
        <v>21.405049814285317</v>
      </c>
      <c r="K42" s="7">
        <v>2.319528451813746E-2</v>
      </c>
      <c r="L42" s="6">
        <v>48.439195710934293</v>
      </c>
      <c r="M42" s="7">
        <v>2.8274703875252105E-2</v>
      </c>
      <c r="N42" s="6">
        <v>266.71234461405356</v>
      </c>
      <c r="O42" s="7">
        <v>1.4728668672934431E-2</v>
      </c>
      <c r="P42" s="2"/>
      <c r="Q42" s="9">
        <v>5.8522169914649425</v>
      </c>
      <c r="R42" s="9">
        <v>10.161576776089127</v>
      </c>
      <c r="S42" s="9">
        <v>144.33695179858535</v>
      </c>
      <c r="T42" s="9">
        <v>77.51527415058564</v>
      </c>
      <c r="U42" s="9">
        <v>11.810837928229247</v>
      </c>
      <c r="V42" s="9">
        <v>1.8620690427388453</v>
      </c>
      <c r="W42" s="9">
        <v>251.53892668769316</v>
      </c>
    </row>
    <row r="43" spans="1:23">
      <c r="A43" s="8">
        <v>15000000</v>
      </c>
      <c r="B43" s="6">
        <v>5831.6483932172023</v>
      </c>
      <c r="C43" s="7">
        <v>3.4998020730570012E-3</v>
      </c>
      <c r="D43" s="6">
        <v>617.57312795320365</v>
      </c>
      <c r="E43" s="7">
        <v>1.7974431119729406E-3</v>
      </c>
      <c r="F43" s="6">
        <v>123.19087301581295</v>
      </c>
      <c r="G43" s="7">
        <v>4.5868680607213941E-3</v>
      </c>
      <c r="H43" s="6">
        <v>4.7989105688985889</v>
      </c>
      <c r="I43" s="7">
        <v>2.8529638954702952E-2</v>
      </c>
      <c r="J43" s="6">
        <v>32.107574721427973</v>
      </c>
      <c r="K43" s="7">
        <v>9.2217647539231118E-3</v>
      </c>
      <c r="L43" s="6">
        <v>72.658793566401442</v>
      </c>
      <c r="M43" s="7">
        <v>1.1241192899364538E-2</v>
      </c>
      <c r="N43" s="6">
        <v>400.06851692108029</v>
      </c>
      <c r="O43" s="7">
        <v>5.8556866390201412E-3</v>
      </c>
      <c r="P43" s="2"/>
      <c r="Q43" s="9">
        <v>1.804874468420874</v>
      </c>
      <c r="R43" s="9">
        <v>3.1339183951671541</v>
      </c>
      <c r="S43" s="9">
        <v>44.514767571143921</v>
      </c>
      <c r="T43" s="9">
        <v>23.906382731720122</v>
      </c>
      <c r="U43" s="9">
        <v>3.6425648362675824</v>
      </c>
      <c r="V43" s="9">
        <v>0.57427823995209626</v>
      </c>
      <c r="W43" s="9">
        <v>77.576786242671744</v>
      </c>
    </row>
    <row r="44" spans="1:23">
      <c r="A44" s="8">
        <v>20000000</v>
      </c>
      <c r="B44" s="6">
        <v>7775.5311909562697</v>
      </c>
      <c r="C44" s="7">
        <v>1.5753470451186358E-3</v>
      </c>
      <c r="D44" s="6">
        <v>823.43083727093813</v>
      </c>
      <c r="E44" s="7">
        <v>8.0907338106994686E-4</v>
      </c>
      <c r="F44" s="6">
        <v>164.25449735441728</v>
      </c>
      <c r="G44" s="7">
        <v>2.0646622002443715E-3</v>
      </c>
      <c r="H44" s="6">
        <v>6.3985474251981183</v>
      </c>
      <c r="I44" s="7">
        <v>1.2841892628495222E-2</v>
      </c>
      <c r="J44" s="6">
        <v>42.810099628570633</v>
      </c>
      <c r="K44" s="7">
        <v>4.1509432700265192E-3</v>
      </c>
      <c r="L44" s="6">
        <v>96.878391421868585</v>
      </c>
      <c r="M44" s="7">
        <v>5.0599375778538347E-3</v>
      </c>
      <c r="N44" s="6">
        <v>533.42468922810713</v>
      </c>
      <c r="O44" s="7">
        <v>2.635788668941097E-3</v>
      </c>
      <c r="P44" s="2"/>
      <c r="Q44" s="9">
        <v>0.65955251353123856</v>
      </c>
      <c r="R44" s="9">
        <v>1.1452230007678779</v>
      </c>
      <c r="S44" s="9">
        <v>16.26696335645682</v>
      </c>
      <c r="T44" s="9">
        <v>8.7360728383183144</v>
      </c>
      <c r="U44" s="9">
        <v>1.3310968909448633</v>
      </c>
      <c r="V44" s="9">
        <v>0.20985761794175772</v>
      </c>
      <c r="W44" s="9">
        <v>28.348766217960872</v>
      </c>
    </row>
    <row r="45" spans="1:23">
      <c r="A45" s="8">
        <v>25000000</v>
      </c>
      <c r="B45" s="6">
        <v>9719.4139886953362</v>
      </c>
      <c r="C45" s="7">
        <v>7.7424203977438655E-4</v>
      </c>
      <c r="D45" s="6">
        <v>1029.2885465886727</v>
      </c>
      <c r="E45" s="7">
        <v>3.9763849330787249E-4</v>
      </c>
      <c r="F45" s="6">
        <v>205.3181216930216</v>
      </c>
      <c r="G45" s="7">
        <v>1.0147276942842343E-3</v>
      </c>
      <c r="H45" s="6">
        <v>7.9981842814976485</v>
      </c>
      <c r="I45" s="7">
        <v>6.3114557412127237E-3</v>
      </c>
      <c r="J45" s="6">
        <v>53.512624535713293</v>
      </c>
      <c r="K45" s="7">
        <v>2.0400804998964572E-3</v>
      </c>
      <c r="L45" s="6">
        <v>121.09798927733574</v>
      </c>
      <c r="M45" s="7">
        <v>2.486827526098967E-3</v>
      </c>
      <c r="N45" s="6">
        <v>666.78086153513391</v>
      </c>
      <c r="O45" s="7">
        <v>1.2954214779062889E-3</v>
      </c>
      <c r="P45" s="2"/>
      <c r="Q45" s="9">
        <v>0.27146752553624087</v>
      </c>
      <c r="R45" s="9">
        <v>0.47136633979474551</v>
      </c>
      <c r="S45" s="9">
        <v>6.6953763343620132</v>
      </c>
      <c r="T45" s="9">
        <v>3.5957107700572997</v>
      </c>
      <c r="U45" s="9">
        <v>0.54787082426404976</v>
      </c>
      <c r="V45" s="9">
        <v>8.6376030852440278E-2</v>
      </c>
      <c r="W45" s="9">
        <v>11.668167824866789</v>
      </c>
    </row>
    <row r="46" spans="1:23">
      <c r="A46" s="8">
        <v>30000000</v>
      </c>
      <c r="B46" s="6">
        <v>11663.296786434405</v>
      </c>
      <c r="C46" s="7">
        <v>4.0600994433337423E-4</v>
      </c>
      <c r="D46" s="6">
        <v>1235.1462559064073</v>
      </c>
      <c r="E46" s="7">
        <v>2.0852030056695003E-4</v>
      </c>
      <c r="F46" s="6">
        <v>246.38174603162591</v>
      </c>
      <c r="G46" s="7">
        <v>5.3211982078815723E-4</v>
      </c>
      <c r="H46" s="6">
        <v>9.5978211377971778</v>
      </c>
      <c r="I46" s="7">
        <v>3.3097063546948524E-3</v>
      </c>
      <c r="J46" s="6">
        <v>64.215149442855946</v>
      </c>
      <c r="K46" s="7">
        <v>1.0698114145932802E-3</v>
      </c>
      <c r="L46" s="6">
        <v>145.31758713280288</v>
      </c>
      <c r="M46" s="7">
        <v>1.3040840661083797E-3</v>
      </c>
      <c r="N46" s="6">
        <v>800.13703384216058</v>
      </c>
      <c r="O46" s="7">
        <v>6.7931470545312678E-4</v>
      </c>
      <c r="P46" s="2"/>
      <c r="Q46" s="9">
        <v>0.1222783740528588</v>
      </c>
      <c r="R46" s="9">
        <v>0.21231972221905482</v>
      </c>
      <c r="S46" s="9">
        <v>3.0158293527764175</v>
      </c>
      <c r="T46" s="9">
        <v>1.6196326454092298</v>
      </c>
      <c r="U46" s="9">
        <v>0.24677999127031502</v>
      </c>
      <c r="V46" s="9">
        <v>3.8906755380455071E-2</v>
      </c>
      <c r="W46" s="9">
        <v>5.2557468411083308</v>
      </c>
    </row>
    <row r="47" spans="1:23">
      <c r="A47" s="8">
        <v>35000000</v>
      </c>
      <c r="B47" s="6">
        <v>13607.179584173471</v>
      </c>
      <c r="C47" s="7">
        <v>2.2331642246342653E-4</v>
      </c>
      <c r="D47" s="6">
        <v>1441.0039652241419</v>
      </c>
      <c r="E47" s="7">
        <v>1.1469179108314353E-4</v>
      </c>
      <c r="F47" s="6">
        <v>287.44537037023025</v>
      </c>
      <c r="G47" s="7">
        <v>2.92680257731881E-4</v>
      </c>
      <c r="H47" s="6">
        <v>11.197457994096707</v>
      </c>
      <c r="I47" s="7">
        <v>1.8204277892700516E-3</v>
      </c>
      <c r="J47" s="6">
        <v>74.917674349998606</v>
      </c>
      <c r="K47" s="7">
        <v>5.8842514100132526E-4</v>
      </c>
      <c r="L47" s="6">
        <v>169.53718498827004</v>
      </c>
      <c r="M47" s="7">
        <v>7.1728141986537874E-4</v>
      </c>
      <c r="N47" s="6">
        <v>933.49320614918736</v>
      </c>
      <c r="O47" s="7">
        <v>3.7364141563045461E-4</v>
      </c>
      <c r="P47" s="2"/>
      <c r="Q47" s="9">
        <v>5.9165213170645492E-2</v>
      </c>
      <c r="R47" s="9">
        <v>0.10273232468721172</v>
      </c>
      <c r="S47" s="9">
        <v>1.4592293030178294</v>
      </c>
      <c r="T47" s="9">
        <v>0.78367014172391347</v>
      </c>
      <c r="U47" s="9">
        <v>0.11940615748984817</v>
      </c>
      <c r="V47" s="9">
        <v>1.8825295099750838E-2</v>
      </c>
      <c r="W47" s="9">
        <v>2.543028435189199</v>
      </c>
    </row>
    <row r="48" spans="1:23">
      <c r="A48" s="8">
        <v>40000000</v>
      </c>
      <c r="B48" s="6">
        <v>15551.062381912539</v>
      </c>
      <c r="C48" s="7">
        <v>1.2695118633032632E-4</v>
      </c>
      <c r="D48" s="6">
        <v>1646.8616745418763</v>
      </c>
      <c r="E48" s="7">
        <v>6.5200126739717312E-5</v>
      </c>
      <c r="F48" s="6">
        <v>328.50899470883456</v>
      </c>
      <c r="G48" s="7">
        <v>1.663832233786966E-4</v>
      </c>
      <c r="H48" s="6">
        <v>12.797094850396237</v>
      </c>
      <c r="I48" s="7">
        <v>1.0348789696271732E-3</v>
      </c>
      <c r="J48" s="6">
        <v>85.620199257141266</v>
      </c>
      <c r="K48" s="7">
        <v>3.3450862881223564E-4</v>
      </c>
      <c r="L48" s="6">
        <v>193.75678284373717</v>
      </c>
      <c r="M48" s="7">
        <v>4.0776100049977337E-4</v>
      </c>
      <c r="N48" s="6">
        <v>1066.8493784562143</v>
      </c>
      <c r="O48" s="7">
        <v>2.1240811947054183E-4</v>
      </c>
      <c r="P48" s="2"/>
      <c r="Q48" s="9">
        <v>3.0355454143674576E-2</v>
      </c>
      <c r="R48" s="9">
        <v>5.27081067403804E-2</v>
      </c>
      <c r="S48" s="9">
        <v>0.74867588265262841</v>
      </c>
      <c r="T48" s="9">
        <v>0.40207178806667143</v>
      </c>
      <c r="U48" s="9">
        <v>6.1262825635415963E-2</v>
      </c>
      <c r="V48" s="9">
        <v>9.6585535911691833E-3</v>
      </c>
      <c r="W48" s="9">
        <v>1.30473261082994</v>
      </c>
    </row>
    <row r="49" spans="1:23">
      <c r="A49" s="8">
        <v>45000000</v>
      </c>
      <c r="B49" s="6">
        <v>17494.945179651608</v>
      </c>
      <c r="C49" s="7">
        <v>7.3489636527424018E-5</v>
      </c>
      <c r="D49" s="6">
        <v>1852.7193838596108</v>
      </c>
      <c r="E49" s="7">
        <v>3.7743118599053993E-5</v>
      </c>
      <c r="F49" s="6">
        <v>369.57261904743888</v>
      </c>
      <c r="G49" s="7">
        <v>9.6316096994453204E-5</v>
      </c>
      <c r="H49" s="6">
        <v>14.396731706695768</v>
      </c>
      <c r="I49" s="7">
        <v>5.9907183681051634E-4</v>
      </c>
      <c r="J49" s="6">
        <v>96.322724164283926</v>
      </c>
      <c r="K49" s="7">
        <v>1.9364071025140817E-4</v>
      </c>
      <c r="L49" s="6">
        <v>217.97638069920433</v>
      </c>
      <c r="M49" s="7">
        <v>2.360451209255654E-4</v>
      </c>
      <c r="N49" s="6">
        <v>1200.205550763241</v>
      </c>
      <c r="O49" s="7">
        <v>1.2295903782133522E-4</v>
      </c>
      <c r="P49" s="2"/>
      <c r="Q49" s="9">
        <v>1.6357978510899152E-2</v>
      </c>
      <c r="R49" s="9">
        <v>2.8403399050743072E-2</v>
      </c>
      <c r="S49" s="9">
        <v>0.40344723363699453</v>
      </c>
      <c r="T49" s="9">
        <v>0.21666886082163694</v>
      </c>
      <c r="U49" s="9">
        <v>3.301337481290556E-2</v>
      </c>
      <c r="V49" s="9">
        <v>5.2048113443770028E-3</v>
      </c>
      <c r="W49" s="9">
        <v>0.70309565817755626</v>
      </c>
    </row>
    <row r="50" spans="1:23">
      <c r="A50" s="8">
        <v>50000000</v>
      </c>
      <c r="B50" s="6">
        <v>19438.827977390672</v>
      </c>
      <c r="C50" s="7">
        <v>4.2540946932012602E-5</v>
      </c>
      <c r="D50" s="6">
        <v>2058.5770931773454</v>
      </c>
      <c r="E50" s="7">
        <v>2.1848360167830982E-5</v>
      </c>
      <c r="F50" s="6">
        <v>410.63624338604319</v>
      </c>
      <c r="G50" s="7">
        <v>5.5754501855909133E-5</v>
      </c>
      <c r="H50" s="6">
        <v>15.996368562995297</v>
      </c>
      <c r="I50" s="7">
        <v>3.4678473170224322E-4</v>
      </c>
      <c r="J50" s="6">
        <v>107.02524907142659</v>
      </c>
      <c r="K50" s="7">
        <v>1.1209280362078911E-4</v>
      </c>
      <c r="L50" s="6">
        <v>242.19597855467148</v>
      </c>
      <c r="M50" s="7">
        <v>1.3663944603492517E-4</v>
      </c>
      <c r="N50" s="6">
        <v>1333.5617230702678</v>
      </c>
      <c r="O50" s="7">
        <v>7.1177301908420532E-5</v>
      </c>
      <c r="P50" s="2"/>
      <c r="Q50" s="9">
        <v>2.3637826458251521E-2</v>
      </c>
      <c r="R50" s="9">
        <v>4.1043862304782186E-2</v>
      </c>
      <c r="S50" s="9">
        <v>0.58299475619305796</v>
      </c>
      <c r="T50" s="9">
        <v>0.31309375590611332</v>
      </c>
      <c r="U50" s="9">
        <v>4.7705431579380342E-2</v>
      </c>
      <c r="V50" s="9">
        <v>7.5211266003527566E-3</v>
      </c>
      <c r="W50" s="9">
        <v>1.0159967590419381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1944500.0000000002</v>
      </c>
      <c r="R52" s="8">
        <f t="shared" ref="R52:W52" si="0">SUM(R8:R50)</f>
        <v>696200</v>
      </c>
      <c r="S52" s="8">
        <f t="shared" si="0"/>
        <v>773000.00000000012</v>
      </c>
      <c r="T52" s="8">
        <f t="shared" si="0"/>
        <v>2600.0000000000005</v>
      </c>
      <c r="U52" s="8">
        <f t="shared" si="0"/>
        <v>8199.9999999999982</v>
      </c>
      <c r="V52" s="8">
        <f t="shared" si="0"/>
        <v>2400.0000000000005</v>
      </c>
      <c r="W52" s="8">
        <f t="shared" si="0"/>
        <v>3426899.9999999995</v>
      </c>
    </row>
    <row r="53" spans="1:23">
      <c r="A53" s="2" t="s">
        <v>12</v>
      </c>
      <c r="B53" s="2"/>
      <c r="C53" s="10">
        <v>2572.1715351437374</v>
      </c>
      <c r="D53" s="11">
        <v>3.8926876835512096E-2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24288.62157541385</v>
      </c>
      <c r="D54" s="11">
        <v>0.13160687384183253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121762.26722636001</v>
      </c>
      <c r="D55" s="11">
        <v>0.73254432075580789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3125709.4260547329</v>
      </c>
      <c r="D56" s="11">
        <v>6.325045239060946E-2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467179.47805597691</v>
      </c>
      <c r="D57" s="11">
        <v>2.9815307665021194E-2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206444.3856515701</v>
      </c>
      <c r="D58" s="11">
        <v>3.8561685112168905E-3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37493.577638749768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5.4860619553840584E-2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12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11</v>
      </c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5" t="s">
        <v>10</v>
      </c>
      <c r="M7" s="5" t="s">
        <v>11</v>
      </c>
      <c r="N7" s="5" t="s">
        <v>10</v>
      </c>
      <c r="O7" s="5" t="s">
        <v>11</v>
      </c>
      <c r="P7" s="2"/>
      <c r="Q7" s="5" t="s">
        <v>12</v>
      </c>
      <c r="R7" s="5" t="s">
        <v>2</v>
      </c>
      <c r="S7" s="5" t="s">
        <v>13</v>
      </c>
      <c r="T7" s="5" t="s">
        <v>14</v>
      </c>
      <c r="U7" s="5" t="s">
        <v>5</v>
      </c>
      <c r="V7" s="5" t="s">
        <v>15</v>
      </c>
      <c r="W7" s="5" t="s">
        <v>14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351978</v>
      </c>
      <c r="R8" s="8">
        <v>5932</v>
      </c>
      <c r="S8" s="8">
        <v>527</v>
      </c>
      <c r="T8" s="8">
        <v>0</v>
      </c>
      <c r="U8" s="8">
        <v>7</v>
      </c>
      <c r="V8" s="8">
        <v>356</v>
      </c>
      <c r="W8" s="8">
        <v>358800</v>
      </c>
    </row>
    <row r="9" spans="1:23">
      <c r="A9" s="2">
        <v>500</v>
      </c>
      <c r="B9" s="6">
        <v>0.20487286461250523</v>
      </c>
      <c r="C9" s="7">
        <v>0.83989562630891923</v>
      </c>
      <c r="D9" s="6">
        <v>1.8608020656465885E-2</v>
      </c>
      <c r="E9" s="7">
        <v>0.9815156861242994</v>
      </c>
      <c r="F9" s="6">
        <v>3.4200816372137914E-3</v>
      </c>
      <c r="G9" s="7">
        <v>0.99658297654921579</v>
      </c>
      <c r="H9" s="6">
        <v>1.448194338189433E-4</v>
      </c>
      <c r="I9" s="7">
        <v>0.99985518056618106</v>
      </c>
      <c r="J9" s="6">
        <v>1.1571197569830421E-3</v>
      </c>
      <c r="K9" s="7">
        <v>0.99884403029907987</v>
      </c>
      <c r="L9" s="6">
        <v>1.633787889487711E-3</v>
      </c>
      <c r="M9" s="7">
        <v>0.99847117295224808</v>
      </c>
      <c r="N9" s="6">
        <v>9.9437344393996513E-3</v>
      </c>
      <c r="O9" s="7">
        <v>0.991242041065303</v>
      </c>
      <c r="P9" s="2"/>
      <c r="Q9" s="8">
        <v>160338</v>
      </c>
      <c r="R9" s="8">
        <v>19144</v>
      </c>
      <c r="S9" s="8">
        <v>786</v>
      </c>
      <c r="T9" s="8">
        <v>0</v>
      </c>
      <c r="U9" s="8">
        <v>3</v>
      </c>
      <c r="V9" s="8">
        <v>101</v>
      </c>
      <c r="W9" s="8">
        <v>180372</v>
      </c>
    </row>
    <row r="10" spans="1:23">
      <c r="A10" s="8">
        <v>1000</v>
      </c>
      <c r="B10" s="6">
        <v>0.40974572922501046</v>
      </c>
      <c r="C10" s="7">
        <v>0.76035089309224657</v>
      </c>
      <c r="D10" s="6">
        <v>3.7216041312931769E-2</v>
      </c>
      <c r="E10" s="7">
        <v>0.96386242149388857</v>
      </c>
      <c r="F10" s="6">
        <v>6.8401632744275829E-3</v>
      </c>
      <c r="G10" s="7">
        <v>0.99317186270645652</v>
      </c>
      <c r="H10" s="6">
        <v>2.8963886763788661E-4</v>
      </c>
      <c r="I10" s="7">
        <v>0.99971036113236211</v>
      </c>
      <c r="J10" s="6">
        <v>2.3142395139660842E-3</v>
      </c>
      <c r="K10" s="7">
        <v>0.99768908546747392</v>
      </c>
      <c r="L10" s="6">
        <v>3.2675757789754219E-3</v>
      </c>
      <c r="M10" s="7">
        <v>0.99708347318055512</v>
      </c>
      <c r="N10" s="6">
        <v>1.9887468878799303E-2</v>
      </c>
      <c r="O10" s="7">
        <v>0.98468847150508454</v>
      </c>
      <c r="P10" s="2"/>
      <c r="Q10" s="8">
        <v>90824</v>
      </c>
      <c r="R10" s="8">
        <v>31479</v>
      </c>
      <c r="S10" s="8">
        <v>1359</v>
      </c>
      <c r="T10" s="8">
        <v>0</v>
      </c>
      <c r="U10" s="8">
        <v>18</v>
      </c>
      <c r="V10" s="8">
        <v>190</v>
      </c>
      <c r="W10" s="8">
        <v>123870</v>
      </c>
    </row>
    <row r="11" spans="1:23">
      <c r="A11" s="8">
        <v>2000</v>
      </c>
      <c r="B11" s="6">
        <v>0.81949145845002092</v>
      </c>
      <c r="C11" s="7">
        <v>0.67162174776995132</v>
      </c>
      <c r="D11" s="6">
        <v>7.4432082625863538E-2</v>
      </c>
      <c r="E11" s="7">
        <v>0.93192090250335202</v>
      </c>
      <c r="F11" s="6">
        <v>1.3680326548855166E-2</v>
      </c>
      <c r="G11" s="7">
        <v>0.98637279365856012</v>
      </c>
      <c r="H11" s="6">
        <v>5.7927773527577321E-4</v>
      </c>
      <c r="I11" s="7">
        <v>0.99942072226472423</v>
      </c>
      <c r="J11" s="6">
        <v>4.6284790279321683E-3</v>
      </c>
      <c r="K11" s="7">
        <v>0.99538317310946434</v>
      </c>
      <c r="L11" s="6">
        <v>6.5351515579508438E-3</v>
      </c>
      <c r="M11" s="7">
        <v>0.99446292677017067</v>
      </c>
      <c r="N11" s="6">
        <v>3.9774937757598605E-2</v>
      </c>
      <c r="O11" s="7">
        <v>0.9738273527077399</v>
      </c>
      <c r="P11" s="2"/>
      <c r="Q11" s="8">
        <v>7057</v>
      </c>
      <c r="R11" s="8">
        <v>19356</v>
      </c>
      <c r="S11" s="8">
        <v>648</v>
      </c>
      <c r="T11" s="8">
        <v>0</v>
      </c>
      <c r="U11" s="8">
        <v>19</v>
      </c>
      <c r="V11" s="8">
        <v>199</v>
      </c>
      <c r="W11" s="8">
        <v>27279</v>
      </c>
    </row>
    <row r="12" spans="1:23">
      <c r="A12" s="8">
        <v>3000</v>
      </c>
      <c r="B12" s="6">
        <v>1.2292371876750314</v>
      </c>
      <c r="C12" s="7">
        <v>0.60209778789866131</v>
      </c>
      <c r="D12" s="6">
        <v>0.11164812393879531</v>
      </c>
      <c r="E12" s="7">
        <v>0.90313828527775553</v>
      </c>
      <c r="F12" s="6">
        <v>2.052048982328275E-2</v>
      </c>
      <c r="G12" s="7">
        <v>0.97959791601166879</v>
      </c>
      <c r="H12" s="6">
        <v>8.6891660291365982E-4</v>
      </c>
      <c r="I12" s="7">
        <v>0.99913108339708634</v>
      </c>
      <c r="J12" s="6">
        <v>6.9427185418982525E-3</v>
      </c>
      <c r="K12" s="7">
        <v>0.99308725016994792</v>
      </c>
      <c r="L12" s="6">
        <v>9.8027273369262653E-3</v>
      </c>
      <c r="M12" s="7">
        <v>0.99208141861243782</v>
      </c>
      <c r="N12" s="6">
        <v>5.9662406636397915E-2</v>
      </c>
      <c r="O12" s="7">
        <v>0.96385565861279099</v>
      </c>
      <c r="P12" s="2"/>
      <c r="Q12" s="8">
        <v>6967</v>
      </c>
      <c r="R12" s="8">
        <v>11598</v>
      </c>
      <c r="S12" s="8">
        <v>609</v>
      </c>
      <c r="T12" s="8">
        <v>0</v>
      </c>
      <c r="U12" s="8">
        <v>24</v>
      </c>
      <c r="V12" s="8">
        <v>13</v>
      </c>
      <c r="W12" s="8">
        <v>19211</v>
      </c>
    </row>
    <row r="13" spans="1:23">
      <c r="A13" s="8">
        <v>4000</v>
      </c>
      <c r="B13" s="6">
        <v>1.6389829169000418</v>
      </c>
      <c r="C13" s="7">
        <v>0.53653366189067553</v>
      </c>
      <c r="D13" s="6">
        <v>0.14886416525172708</v>
      </c>
      <c r="E13" s="7">
        <v>0.87616216366505328</v>
      </c>
      <c r="F13" s="6">
        <v>2.7360653097710332E-2</v>
      </c>
      <c r="G13" s="7">
        <v>0.97283398781719999</v>
      </c>
      <c r="H13" s="6">
        <v>1.1585554705515464E-3</v>
      </c>
      <c r="I13" s="7">
        <v>0.99884144452944845</v>
      </c>
      <c r="J13" s="6">
        <v>9.2569580558643366E-3</v>
      </c>
      <c r="K13" s="7">
        <v>0.99080264781212168</v>
      </c>
      <c r="L13" s="6">
        <v>1.3070303115901688E-2</v>
      </c>
      <c r="M13" s="7">
        <v>0.98981003167977311</v>
      </c>
      <c r="N13" s="6">
        <v>7.954987551519721E-2</v>
      </c>
      <c r="O13" s="7">
        <v>0.95420723584789802</v>
      </c>
      <c r="P13" s="2"/>
      <c r="Q13" s="8">
        <v>19636</v>
      </c>
      <c r="R13" s="8">
        <v>9996</v>
      </c>
      <c r="S13" s="8">
        <v>1381</v>
      </c>
      <c r="T13" s="8">
        <v>0</v>
      </c>
      <c r="U13" s="8">
        <v>116</v>
      </c>
      <c r="V13" s="8">
        <v>13</v>
      </c>
      <c r="W13" s="8">
        <v>31142</v>
      </c>
    </row>
    <row r="14" spans="1:23">
      <c r="A14" s="8">
        <v>5000</v>
      </c>
      <c r="B14" s="6">
        <v>2.0487286461250522</v>
      </c>
      <c r="C14" s="7">
        <v>0.47728148335239962</v>
      </c>
      <c r="D14" s="6">
        <v>0.18608020656465885</v>
      </c>
      <c r="E14" s="7">
        <v>0.85052425288755273</v>
      </c>
      <c r="F14" s="6">
        <v>3.4200816372137913E-2</v>
      </c>
      <c r="G14" s="7">
        <v>0.96609272714324745</v>
      </c>
      <c r="H14" s="6">
        <v>1.4481943381894329E-3</v>
      </c>
      <c r="I14" s="7">
        <v>0.99855180566181057</v>
      </c>
      <c r="J14" s="6">
        <v>1.1571197569830421E-2</v>
      </c>
      <c r="K14" s="7">
        <v>0.98854187770870605</v>
      </c>
      <c r="L14" s="6">
        <v>1.633787889487711E-2</v>
      </c>
      <c r="M14" s="7">
        <v>0.98755226410713881</v>
      </c>
      <c r="N14" s="6">
        <v>9.9437344393996527E-2</v>
      </c>
      <c r="O14" s="7">
        <v>0.94489605608549398</v>
      </c>
      <c r="P14" s="2"/>
      <c r="Q14" s="8">
        <v>61623</v>
      </c>
      <c r="R14" s="8">
        <v>33943</v>
      </c>
      <c r="S14" s="8">
        <v>5471</v>
      </c>
      <c r="T14" s="8">
        <v>0</v>
      </c>
      <c r="U14" s="8">
        <v>297</v>
      </c>
      <c r="V14" s="8">
        <v>204</v>
      </c>
      <c r="W14" s="8">
        <v>101538</v>
      </c>
    </row>
    <row r="15" spans="1:23">
      <c r="A15" s="8">
        <v>10000</v>
      </c>
      <c r="B15" s="6">
        <v>4.0974572922501045</v>
      </c>
      <c r="C15" s="7">
        <v>0.3342548605054545</v>
      </c>
      <c r="D15" s="6">
        <v>0.37216041312931769</v>
      </c>
      <c r="E15" s="7">
        <v>0.73690593729816545</v>
      </c>
      <c r="F15" s="6">
        <v>6.8401632744275825E-2</v>
      </c>
      <c r="G15" s="7">
        <v>0.93273268437092027</v>
      </c>
      <c r="H15" s="6">
        <v>2.8963886763788659E-3</v>
      </c>
      <c r="I15" s="7">
        <v>0.99710361132362113</v>
      </c>
      <c r="J15" s="6">
        <v>2.3142395139660842E-2</v>
      </c>
      <c r="K15" s="7">
        <v>0.9778790439378755</v>
      </c>
      <c r="L15" s="6">
        <v>3.267575778975422E-2</v>
      </c>
      <c r="M15" s="7">
        <v>0.97702447259789149</v>
      </c>
      <c r="N15" s="6">
        <v>0.19887468878799305</v>
      </c>
      <c r="O15" s="7">
        <v>0.90430430421143926</v>
      </c>
      <c r="P15" s="2"/>
      <c r="Q15" s="8">
        <v>14112</v>
      </c>
      <c r="R15" s="8">
        <v>27946</v>
      </c>
      <c r="S15" s="8">
        <v>6702</v>
      </c>
      <c r="T15" s="8">
        <v>0</v>
      </c>
      <c r="U15" s="8">
        <v>172</v>
      </c>
      <c r="V15" s="8">
        <v>17</v>
      </c>
      <c r="W15" s="8">
        <v>48949</v>
      </c>
    </row>
    <row r="16" spans="1:23">
      <c r="A16" s="8">
        <v>15000</v>
      </c>
      <c r="B16" s="6">
        <v>6.1461859383751571</v>
      </c>
      <c r="C16" s="7">
        <v>0.26538897831168118</v>
      </c>
      <c r="D16" s="6">
        <v>0.55824061969397654</v>
      </c>
      <c r="E16" s="7">
        <v>0.64200493362166311</v>
      </c>
      <c r="F16" s="6">
        <v>0.10260244911641374</v>
      </c>
      <c r="G16" s="7">
        <v>0.90000636111019816</v>
      </c>
      <c r="H16" s="6">
        <v>4.3445830145682988E-3</v>
      </c>
      <c r="I16" s="7">
        <v>0.9956554169854317</v>
      </c>
      <c r="J16" s="6">
        <v>3.4713592709491266E-2</v>
      </c>
      <c r="K16" s="7">
        <v>0.96762873594831911</v>
      </c>
      <c r="L16" s="6">
        <v>4.901363668463133E-2</v>
      </c>
      <c r="M16" s="7">
        <v>0.96702688790967239</v>
      </c>
      <c r="N16" s="6">
        <v>0.29831203318198957</v>
      </c>
      <c r="O16" s="7">
        <v>0.86828578588960648</v>
      </c>
      <c r="P16" s="2"/>
      <c r="Q16" s="8">
        <v>7932</v>
      </c>
      <c r="R16" s="8">
        <v>25493</v>
      </c>
      <c r="S16" s="8">
        <v>7522</v>
      </c>
      <c r="T16" s="8">
        <v>0</v>
      </c>
      <c r="U16" s="8">
        <v>44</v>
      </c>
      <c r="V16" s="8">
        <v>81</v>
      </c>
      <c r="W16" s="8">
        <v>41072</v>
      </c>
    </row>
    <row r="17" spans="1:23">
      <c r="A17" s="8">
        <v>20000</v>
      </c>
      <c r="B17" s="6">
        <v>8.1949145845002089</v>
      </c>
      <c r="C17" s="7">
        <v>0.22691931314511271</v>
      </c>
      <c r="D17" s="6">
        <v>0.74432082625863538</v>
      </c>
      <c r="E17" s="7">
        <v>0.56392961014383047</v>
      </c>
      <c r="F17" s="6">
        <v>0.13680326548855165</v>
      </c>
      <c r="G17" s="7">
        <v>0.86801135083416869</v>
      </c>
      <c r="H17" s="6">
        <v>5.7927773527577317E-3</v>
      </c>
      <c r="I17" s="7">
        <v>0.99420722264724226</v>
      </c>
      <c r="J17" s="6">
        <v>4.6284790279321683E-2</v>
      </c>
      <c r="K17" s="7">
        <v>0.95772746359372651</v>
      </c>
      <c r="L17" s="6">
        <v>6.535151557950844E-2</v>
      </c>
      <c r="M17" s="7">
        <v>0.95709304277030938</v>
      </c>
      <c r="N17" s="6">
        <v>0.39774937757598611</v>
      </c>
      <c r="O17" s="7">
        <v>0.83553764171167877</v>
      </c>
      <c r="P17" s="2"/>
      <c r="Q17" s="8">
        <v>4549</v>
      </c>
      <c r="R17" s="8">
        <v>20963</v>
      </c>
      <c r="S17" s="8">
        <v>7947</v>
      </c>
      <c r="T17" s="8">
        <v>0</v>
      </c>
      <c r="U17" s="8">
        <v>35</v>
      </c>
      <c r="V17" s="8">
        <v>15</v>
      </c>
      <c r="W17" s="8">
        <v>33509</v>
      </c>
    </row>
    <row r="18" spans="1:23">
      <c r="A18" s="8">
        <v>25000</v>
      </c>
      <c r="B18" s="6">
        <v>10.243643230625262</v>
      </c>
      <c r="C18" s="7">
        <v>0.2056954790688087</v>
      </c>
      <c r="D18" s="6">
        <v>0.93040103282329423</v>
      </c>
      <c r="E18" s="7">
        <v>0.5006865067378421</v>
      </c>
      <c r="F18" s="6">
        <v>0.17100408186068958</v>
      </c>
      <c r="G18" s="7">
        <v>0.83691160147845789</v>
      </c>
      <c r="H18" s="6">
        <v>7.2409716909471646E-3</v>
      </c>
      <c r="I18" s="7">
        <v>0.99275902830905283</v>
      </c>
      <c r="J18" s="6">
        <v>5.7855987849152107E-2</v>
      </c>
      <c r="K18" s="7">
        <v>0.94791853619277244</v>
      </c>
      <c r="L18" s="6">
        <v>8.1689394474385543E-2</v>
      </c>
      <c r="M18" s="7">
        <v>0.94766172034258234</v>
      </c>
      <c r="N18" s="6">
        <v>0.49718672196998259</v>
      </c>
      <c r="O18" s="7">
        <v>0.80559508496155519</v>
      </c>
      <c r="P18" s="2"/>
      <c r="Q18" s="8">
        <v>2791</v>
      </c>
      <c r="R18" s="8">
        <v>31207</v>
      </c>
      <c r="S18" s="8">
        <v>24441</v>
      </c>
      <c r="T18" s="8">
        <v>0</v>
      </c>
      <c r="U18" s="8">
        <v>59</v>
      </c>
      <c r="V18" s="8">
        <v>164</v>
      </c>
      <c r="W18" s="8">
        <v>58662</v>
      </c>
    </row>
    <row r="19" spans="1:23">
      <c r="A19" s="8">
        <v>35000</v>
      </c>
      <c r="B19" s="6">
        <v>14.341100522875367</v>
      </c>
      <c r="C19" s="7">
        <v>0.18422871593553913</v>
      </c>
      <c r="D19" s="6">
        <v>1.302561445952612</v>
      </c>
      <c r="E19" s="7">
        <v>0.40774514761904657</v>
      </c>
      <c r="F19" s="6">
        <v>0.2394057146049654</v>
      </c>
      <c r="G19" s="7">
        <v>0.77796549050180308</v>
      </c>
      <c r="H19" s="6">
        <v>1.013736036732603E-2</v>
      </c>
      <c r="I19" s="7">
        <v>0.98986263963267396</v>
      </c>
      <c r="J19" s="6">
        <v>8.0998382988812942E-2</v>
      </c>
      <c r="K19" s="7">
        <v>0.92855957124236799</v>
      </c>
      <c r="L19" s="6">
        <v>0.11436515226413976</v>
      </c>
      <c r="M19" s="7">
        <v>0.92914451206405946</v>
      </c>
      <c r="N19" s="6">
        <v>0.69606141075797567</v>
      </c>
      <c r="O19" s="7">
        <v>0.75242276732940305</v>
      </c>
      <c r="P19" s="2"/>
      <c r="Q19" s="8">
        <v>1311</v>
      </c>
      <c r="R19" s="8">
        <v>23554</v>
      </c>
      <c r="S19" s="8">
        <v>39200</v>
      </c>
      <c r="T19" s="8">
        <v>0</v>
      </c>
      <c r="U19" s="8">
        <v>177</v>
      </c>
      <c r="V19" s="8">
        <v>228</v>
      </c>
      <c r="W19" s="8">
        <v>64470</v>
      </c>
    </row>
    <row r="20" spans="1:23">
      <c r="A20" s="8">
        <v>50000</v>
      </c>
      <c r="B20" s="6">
        <v>20.487286461250523</v>
      </c>
      <c r="C20" s="7">
        <v>0.1677475997685699</v>
      </c>
      <c r="D20" s="6">
        <v>1.8608020656465885</v>
      </c>
      <c r="E20" s="7">
        <v>0.3198784933210147</v>
      </c>
      <c r="F20" s="6">
        <v>0.34200816372137915</v>
      </c>
      <c r="G20" s="7">
        <v>0.6998586008921921</v>
      </c>
      <c r="H20" s="6">
        <v>1.4481943381894329E-2</v>
      </c>
      <c r="I20" s="7">
        <v>0.98551805661810565</v>
      </c>
      <c r="J20" s="6">
        <v>0.11571197569830421</v>
      </c>
      <c r="K20" s="7">
        <v>0.90066390423305065</v>
      </c>
      <c r="L20" s="6">
        <v>0.16337878894877109</v>
      </c>
      <c r="M20" s="7">
        <v>0.90563614514010393</v>
      </c>
      <c r="N20" s="6">
        <v>0.99437344393996518</v>
      </c>
      <c r="O20" s="7">
        <v>0.68627657493661864</v>
      </c>
      <c r="P20" s="2"/>
      <c r="Q20" s="8">
        <v>488</v>
      </c>
      <c r="R20" s="8">
        <v>18728</v>
      </c>
      <c r="S20" s="8">
        <v>58410</v>
      </c>
      <c r="T20" s="8">
        <v>0</v>
      </c>
      <c r="U20" s="8">
        <v>246</v>
      </c>
      <c r="V20" s="8">
        <v>95</v>
      </c>
      <c r="W20" s="8">
        <v>77967</v>
      </c>
    </row>
    <row r="21" spans="1:23">
      <c r="A21" s="8">
        <v>75000</v>
      </c>
      <c r="B21" s="6">
        <v>30.730929691875787</v>
      </c>
      <c r="C21" s="7">
        <v>0.15083627896032026</v>
      </c>
      <c r="D21" s="6">
        <v>2.7912030984698828</v>
      </c>
      <c r="E21" s="7">
        <v>0.2405146693780813</v>
      </c>
      <c r="F21" s="6">
        <v>0.5130122455820687</v>
      </c>
      <c r="G21" s="7">
        <v>0.59607148126235687</v>
      </c>
      <c r="H21" s="6">
        <v>2.1722915072841496E-2</v>
      </c>
      <c r="I21" s="7">
        <v>0.97827708492715848</v>
      </c>
      <c r="J21" s="6">
        <v>0.17356796354745632</v>
      </c>
      <c r="K21" s="7">
        <v>0.85596380802599281</v>
      </c>
      <c r="L21" s="6">
        <v>0.24506818342315664</v>
      </c>
      <c r="M21" s="7">
        <v>0.87070885567242584</v>
      </c>
      <c r="N21" s="6">
        <v>1.4915601659099478</v>
      </c>
      <c r="O21" s="7">
        <v>0.60241576187424828</v>
      </c>
      <c r="P21" s="2"/>
      <c r="Q21" s="8">
        <v>243</v>
      </c>
      <c r="R21" s="8">
        <v>7028</v>
      </c>
      <c r="S21" s="8">
        <v>45829</v>
      </c>
      <c r="T21" s="8">
        <v>0</v>
      </c>
      <c r="U21" s="8">
        <v>121</v>
      </c>
      <c r="V21" s="8">
        <v>120</v>
      </c>
      <c r="W21" s="8">
        <v>53341</v>
      </c>
    </row>
    <row r="22" spans="1:23">
      <c r="A22" s="8">
        <v>100000</v>
      </c>
      <c r="B22" s="6">
        <v>40.974572922501046</v>
      </c>
      <c r="C22" s="7">
        <v>0.13870444129663395</v>
      </c>
      <c r="D22" s="6">
        <v>3.7216041312931769</v>
      </c>
      <c r="E22" s="7">
        <v>0.19795894051428609</v>
      </c>
      <c r="F22" s="6">
        <v>0.68401632744275831</v>
      </c>
      <c r="G22" s="7">
        <v>0.52010392346135281</v>
      </c>
      <c r="H22" s="6">
        <v>2.8963886763788659E-2</v>
      </c>
      <c r="I22" s="7">
        <v>0.97103611323621131</v>
      </c>
      <c r="J22" s="6">
        <v>0.23142395139660843</v>
      </c>
      <c r="K22" s="7">
        <v>0.81407403522465249</v>
      </c>
      <c r="L22" s="6">
        <v>0.32675757789754217</v>
      </c>
      <c r="M22" s="7">
        <v>0.84095575016034507</v>
      </c>
      <c r="N22" s="6">
        <v>1.9887468878799304</v>
      </c>
      <c r="O22" s="7">
        <v>0.54228171244215662</v>
      </c>
      <c r="P22" s="2"/>
      <c r="Q22" s="8">
        <v>271</v>
      </c>
      <c r="R22" s="8">
        <v>5858</v>
      </c>
      <c r="S22" s="8">
        <v>53638</v>
      </c>
      <c r="T22" s="8">
        <v>13</v>
      </c>
      <c r="U22" s="8">
        <v>515</v>
      </c>
      <c r="V22" s="8">
        <v>4</v>
      </c>
      <c r="W22" s="8">
        <v>60299</v>
      </c>
    </row>
    <row r="23" spans="1:23">
      <c r="A23" s="8">
        <v>150000</v>
      </c>
      <c r="B23" s="6">
        <v>61.461859383751573</v>
      </c>
      <c r="C23" s="7">
        <v>0.12202126895447474</v>
      </c>
      <c r="D23" s="6">
        <v>5.5824061969397656</v>
      </c>
      <c r="E23" s="7">
        <v>0.15492449564363797</v>
      </c>
      <c r="F23" s="6">
        <v>1.0260244911641374</v>
      </c>
      <c r="G23" s="7">
        <v>0.42285382672559768</v>
      </c>
      <c r="H23" s="6">
        <v>4.3445830145682991E-2</v>
      </c>
      <c r="I23" s="7">
        <v>0.95658003868129238</v>
      </c>
      <c r="J23" s="6">
        <v>0.34713592709491264</v>
      </c>
      <c r="K23" s="7">
        <v>0.73849129242704548</v>
      </c>
      <c r="L23" s="6">
        <v>0.49013636684631329</v>
      </c>
      <c r="M23" s="7">
        <v>0.78256918958219446</v>
      </c>
      <c r="N23" s="6">
        <v>2.9831203318198956</v>
      </c>
      <c r="O23" s="7">
        <v>0.46504374868568965</v>
      </c>
      <c r="P23" s="2"/>
      <c r="Q23" s="8">
        <v>125</v>
      </c>
      <c r="R23" s="8">
        <v>1745</v>
      </c>
      <c r="S23" s="8">
        <v>23763</v>
      </c>
      <c r="T23" s="8">
        <v>141</v>
      </c>
      <c r="U23" s="8">
        <v>112</v>
      </c>
      <c r="V23" s="8">
        <v>182</v>
      </c>
      <c r="W23" s="8">
        <v>26068</v>
      </c>
    </row>
    <row r="24" spans="1:23">
      <c r="A24" s="8">
        <v>200000</v>
      </c>
      <c r="B24" s="6">
        <v>81.949145845002093</v>
      </c>
      <c r="C24" s="7">
        <v>0.11048982604931057</v>
      </c>
      <c r="D24" s="6">
        <v>7.4432082625863538</v>
      </c>
      <c r="E24" s="7">
        <v>0.13316173966715894</v>
      </c>
      <c r="F24" s="6">
        <v>1.3680326548855166</v>
      </c>
      <c r="G24" s="7">
        <v>0.36477867910365702</v>
      </c>
      <c r="H24" s="6">
        <v>5.7927773527577317E-2</v>
      </c>
      <c r="I24" s="7">
        <v>0.94266865772303687</v>
      </c>
      <c r="J24" s="6">
        <v>0.46284790279321686</v>
      </c>
      <c r="K24" s="7">
        <v>0.66978495830971396</v>
      </c>
      <c r="L24" s="6">
        <v>0.65351515579508435</v>
      </c>
      <c r="M24" s="7">
        <v>0.73216837342219709</v>
      </c>
      <c r="N24" s="6">
        <v>3.9774937757598607</v>
      </c>
      <c r="O24" s="7">
        <v>0.41777580713708029</v>
      </c>
      <c r="P24" s="2"/>
      <c r="Q24" s="8">
        <v>72</v>
      </c>
      <c r="R24" s="8">
        <v>764</v>
      </c>
      <c r="S24" s="8">
        <v>13301</v>
      </c>
      <c r="T24" s="8">
        <v>132</v>
      </c>
      <c r="U24" s="8">
        <v>155</v>
      </c>
      <c r="V24" s="8">
        <v>12</v>
      </c>
      <c r="W24" s="8">
        <v>14436</v>
      </c>
    </row>
    <row r="25" spans="1:23">
      <c r="A25" s="8">
        <v>250000</v>
      </c>
      <c r="B25" s="6">
        <v>102.43643230625261</v>
      </c>
      <c r="C25" s="7">
        <v>0.10163136701201869</v>
      </c>
      <c r="D25" s="6">
        <v>9.3040103282329429</v>
      </c>
      <c r="E25" s="7">
        <v>0.11860673447744463</v>
      </c>
      <c r="F25" s="6">
        <v>1.7100408186068958</v>
      </c>
      <c r="G25" s="7">
        <v>0.326176052099867</v>
      </c>
      <c r="H25" s="6">
        <v>7.240971690947165E-2</v>
      </c>
      <c r="I25" s="7">
        <v>0.92946994860200882</v>
      </c>
      <c r="J25" s="6">
        <v>0.57855987849152102</v>
      </c>
      <c r="K25" s="7">
        <v>0.60405854182983454</v>
      </c>
      <c r="L25" s="6">
        <v>0.81689394474385546</v>
      </c>
      <c r="M25" s="7">
        <v>0.68495916156592185</v>
      </c>
      <c r="N25" s="6">
        <v>4.9718672196998259</v>
      </c>
      <c r="O25" s="7">
        <v>0.38504832364667263</v>
      </c>
      <c r="P25" s="2"/>
      <c r="Q25" s="8">
        <v>48</v>
      </c>
      <c r="R25" s="8">
        <v>471</v>
      </c>
      <c r="S25" s="8">
        <v>7256</v>
      </c>
      <c r="T25" s="8">
        <v>32</v>
      </c>
      <c r="U25" s="8">
        <v>265</v>
      </c>
      <c r="V25" s="8">
        <v>174</v>
      </c>
      <c r="W25" s="8">
        <v>8246</v>
      </c>
    </row>
    <row r="26" spans="1:23">
      <c r="A26" s="8">
        <v>300000</v>
      </c>
      <c r="B26" s="6">
        <v>122.92371876750315</v>
      </c>
      <c r="C26" s="7">
        <v>9.4333579095742692E-2</v>
      </c>
      <c r="D26" s="6">
        <v>11.164812393879531</v>
      </c>
      <c r="E26" s="7">
        <v>0.1078705153701387</v>
      </c>
      <c r="F26" s="6">
        <v>2.0520489823282748</v>
      </c>
      <c r="G26" s="7">
        <v>0.2980783203375349</v>
      </c>
      <c r="H26" s="6">
        <v>8.6891660291365982E-2</v>
      </c>
      <c r="I26" s="7">
        <v>0.91674804346828775</v>
      </c>
      <c r="J26" s="6">
        <v>0.69427185418982529</v>
      </c>
      <c r="K26" s="7">
        <v>0.5444172840013779</v>
      </c>
      <c r="L26" s="6">
        <v>0.98027273369262657</v>
      </c>
      <c r="M26" s="7">
        <v>0.64217939875150165</v>
      </c>
      <c r="N26" s="6">
        <v>5.9662406636397911</v>
      </c>
      <c r="O26" s="7">
        <v>0.36033865065633897</v>
      </c>
      <c r="P26" s="2"/>
      <c r="Q26" s="8">
        <v>64</v>
      </c>
      <c r="R26" s="8">
        <v>469</v>
      </c>
      <c r="S26" s="8">
        <v>8098</v>
      </c>
      <c r="T26" s="8">
        <v>51</v>
      </c>
      <c r="U26" s="8">
        <v>561</v>
      </c>
      <c r="V26" s="8">
        <v>31</v>
      </c>
      <c r="W26" s="8">
        <v>9274</v>
      </c>
    </row>
    <row r="27" spans="1:23">
      <c r="A27" s="8">
        <v>400000</v>
      </c>
      <c r="B27" s="6">
        <v>163.89829169000419</v>
      </c>
      <c r="C27" s="7">
        <v>8.3071882464042623E-2</v>
      </c>
      <c r="D27" s="6">
        <v>14.886416525172708</v>
      </c>
      <c r="E27" s="7">
        <v>9.2463130001709692E-2</v>
      </c>
      <c r="F27" s="6">
        <v>2.7360653097710332</v>
      </c>
      <c r="G27" s="7">
        <v>0.25847285929475794</v>
      </c>
      <c r="H27" s="6">
        <v>0.11585554705515463</v>
      </c>
      <c r="I27" s="7">
        <v>0.89177474684206415</v>
      </c>
      <c r="J27" s="6">
        <v>0.92569580558643372</v>
      </c>
      <c r="K27" s="7">
        <v>0.44328368276449959</v>
      </c>
      <c r="L27" s="6">
        <v>1.3070303115901687</v>
      </c>
      <c r="M27" s="7">
        <v>0.57131517031072232</v>
      </c>
      <c r="N27" s="6">
        <v>7.9549875515197215</v>
      </c>
      <c r="O27" s="7">
        <v>0.32392278650546125</v>
      </c>
      <c r="P27" s="2"/>
      <c r="Q27" s="8">
        <v>53</v>
      </c>
      <c r="R27" s="8">
        <v>311</v>
      </c>
      <c r="S27" s="8">
        <v>3875</v>
      </c>
      <c r="T27" s="8">
        <v>17</v>
      </c>
      <c r="U27" s="8">
        <v>401</v>
      </c>
      <c r="V27" s="8">
        <v>216</v>
      </c>
      <c r="W27" s="8">
        <v>4873</v>
      </c>
    </row>
    <row r="28" spans="1:23">
      <c r="A28" s="8">
        <v>500000</v>
      </c>
      <c r="B28" s="6">
        <v>204.87286461250523</v>
      </c>
      <c r="C28" s="7">
        <v>7.5009423345384851E-2</v>
      </c>
      <c r="D28" s="6">
        <v>18.608020656465886</v>
      </c>
      <c r="E28" s="7">
        <v>8.1667230536707658E-2</v>
      </c>
      <c r="F28" s="6">
        <v>3.4200816372137917</v>
      </c>
      <c r="G28" s="7">
        <v>0.23079499434780226</v>
      </c>
      <c r="H28" s="6">
        <v>0.1448194338189433</v>
      </c>
      <c r="I28" s="7">
        <v>0.86720673032200868</v>
      </c>
      <c r="J28" s="6">
        <v>1.157119756983042</v>
      </c>
      <c r="K28" s="7">
        <v>0.36566251508968939</v>
      </c>
      <c r="L28" s="6">
        <v>1.6337878894877109</v>
      </c>
      <c r="M28" s="7">
        <v>0.51101589322391883</v>
      </c>
      <c r="N28" s="6">
        <v>9.9437344393996518</v>
      </c>
      <c r="O28" s="7">
        <v>0.29722552143288661</v>
      </c>
      <c r="P28" s="2"/>
      <c r="Q28" s="8">
        <v>14</v>
      </c>
      <c r="R28" s="8">
        <v>186</v>
      </c>
      <c r="S28" s="8">
        <v>2426</v>
      </c>
      <c r="T28" s="8">
        <v>23</v>
      </c>
      <c r="U28" s="8">
        <v>466</v>
      </c>
      <c r="V28" s="8">
        <v>69</v>
      </c>
      <c r="W28" s="8">
        <v>3184</v>
      </c>
    </row>
    <row r="29" spans="1:23">
      <c r="A29" s="8">
        <v>600000</v>
      </c>
      <c r="B29" s="6">
        <v>245.84743753500629</v>
      </c>
      <c r="C29" s="7">
        <v>6.8806762433619162E-2</v>
      </c>
      <c r="D29" s="6">
        <v>22.329624787759062</v>
      </c>
      <c r="E29" s="7">
        <v>7.3968094236039561E-2</v>
      </c>
      <c r="F29" s="6">
        <v>4.1040979646565496</v>
      </c>
      <c r="G29" s="7">
        <v>0.20955515819630766</v>
      </c>
      <c r="H29" s="6">
        <v>0.17378332058273196</v>
      </c>
      <c r="I29" s="7">
        <v>0.84286840826591891</v>
      </c>
      <c r="J29" s="6">
        <v>1.3885437083796506</v>
      </c>
      <c r="K29" s="7">
        <v>0.31239675657254462</v>
      </c>
      <c r="L29" s="6">
        <v>1.9605454673852531</v>
      </c>
      <c r="M29" s="7">
        <v>0.4701082577442901</v>
      </c>
      <c r="N29" s="6">
        <v>11.932481327279582</v>
      </c>
      <c r="O29" s="7">
        <v>0.27636789953351637</v>
      </c>
      <c r="P29" s="2"/>
      <c r="Q29" s="8">
        <v>15</v>
      </c>
      <c r="R29" s="8">
        <v>105</v>
      </c>
      <c r="S29" s="8">
        <v>1706</v>
      </c>
      <c r="T29" s="8">
        <v>41</v>
      </c>
      <c r="U29" s="8">
        <v>330</v>
      </c>
      <c r="V29" s="8">
        <v>60</v>
      </c>
      <c r="W29" s="8">
        <v>2257</v>
      </c>
    </row>
    <row r="30" spans="1:23">
      <c r="A30" s="8">
        <v>700000</v>
      </c>
      <c r="B30" s="6">
        <v>286.82201045750736</v>
      </c>
      <c r="C30" s="7">
        <v>6.3360994272036009E-2</v>
      </c>
      <c r="D30" s="6">
        <v>26.051228919052239</v>
      </c>
      <c r="E30" s="7">
        <v>6.7981860311942754E-2</v>
      </c>
      <c r="F30" s="6">
        <v>4.7881142920993085</v>
      </c>
      <c r="G30" s="7">
        <v>0.19262120931211957</v>
      </c>
      <c r="H30" s="6">
        <v>0.20274720734652063</v>
      </c>
      <c r="I30" s="7">
        <v>0.81880862184596559</v>
      </c>
      <c r="J30" s="6">
        <v>1.6199676597762589</v>
      </c>
      <c r="K30" s="7">
        <v>0.28142012729201127</v>
      </c>
      <c r="L30" s="6">
        <v>2.2873030452827954</v>
      </c>
      <c r="M30" s="7">
        <v>0.4369202376702942</v>
      </c>
      <c r="N30" s="6">
        <v>13.921228215159513</v>
      </c>
      <c r="O30" s="7">
        <v>0.25948968681192108</v>
      </c>
      <c r="P30" s="2"/>
      <c r="Q30" s="8">
        <v>15</v>
      </c>
      <c r="R30" s="8">
        <v>65</v>
      </c>
      <c r="S30" s="8">
        <v>1439</v>
      </c>
      <c r="T30" s="8">
        <v>52</v>
      </c>
      <c r="U30" s="8">
        <v>100</v>
      </c>
      <c r="V30" s="8">
        <v>52</v>
      </c>
      <c r="W30" s="8">
        <v>1723</v>
      </c>
    </row>
    <row r="31" spans="1:23">
      <c r="A31" s="8">
        <v>800000</v>
      </c>
      <c r="B31" s="6">
        <v>327.79658338000837</v>
      </c>
      <c r="C31" s="7">
        <v>5.8888252709074718E-2</v>
      </c>
      <c r="D31" s="6">
        <v>29.772833050345415</v>
      </c>
      <c r="E31" s="7">
        <v>6.3086511164686554E-2</v>
      </c>
      <c r="F31" s="6">
        <v>5.4721306195420665</v>
      </c>
      <c r="G31" s="7">
        <v>0.17905771670302639</v>
      </c>
      <c r="H31" s="6">
        <v>0.23171109411030927</v>
      </c>
      <c r="I31" s="7">
        <v>0.79538182429048454</v>
      </c>
      <c r="J31" s="6">
        <v>1.8513916111728674</v>
      </c>
      <c r="K31" s="7">
        <v>0.25645070664656033</v>
      </c>
      <c r="L31" s="6">
        <v>2.6140606231803374</v>
      </c>
      <c r="M31" s="7">
        <v>0.41026069324007219</v>
      </c>
      <c r="N31" s="6">
        <v>15.909975103039443</v>
      </c>
      <c r="O31" s="7">
        <v>0.24542573807319801</v>
      </c>
      <c r="P31" s="2"/>
      <c r="Q31" s="8">
        <v>11</v>
      </c>
      <c r="R31" s="8">
        <v>61</v>
      </c>
      <c r="S31" s="8">
        <v>911</v>
      </c>
      <c r="T31" s="8">
        <v>47</v>
      </c>
      <c r="U31" s="8">
        <v>79</v>
      </c>
      <c r="V31" s="8">
        <v>24</v>
      </c>
      <c r="W31" s="8">
        <v>1133</v>
      </c>
    </row>
    <row r="32" spans="1:23">
      <c r="A32" s="8">
        <v>900000</v>
      </c>
      <c r="B32" s="6">
        <v>368.77115630250944</v>
      </c>
      <c r="C32" s="7">
        <v>5.4970929917269484E-2</v>
      </c>
      <c r="D32" s="6">
        <v>33.494437181638595</v>
      </c>
      <c r="E32" s="7">
        <v>5.9007804682069342E-2</v>
      </c>
      <c r="F32" s="6">
        <v>6.1561469469848245</v>
      </c>
      <c r="G32" s="7">
        <v>0.16806413487271554</v>
      </c>
      <c r="H32" s="6">
        <v>0.26067498087409796</v>
      </c>
      <c r="I32" s="7">
        <v>0.77252207587396959</v>
      </c>
      <c r="J32" s="6">
        <v>2.0828155625694755</v>
      </c>
      <c r="K32" s="7">
        <v>0.23595966935920365</v>
      </c>
      <c r="L32" s="6">
        <v>2.9408182010778794</v>
      </c>
      <c r="M32" s="7">
        <v>0.38818568002818266</v>
      </c>
      <c r="N32" s="6">
        <v>17.898721990919373</v>
      </c>
      <c r="O32" s="7">
        <v>0.23350368035927493</v>
      </c>
      <c r="P32" s="2"/>
      <c r="Q32" s="8">
        <v>9</v>
      </c>
      <c r="R32" s="8">
        <v>35</v>
      </c>
      <c r="S32" s="8">
        <v>574</v>
      </c>
      <c r="T32" s="8">
        <v>54</v>
      </c>
      <c r="U32" s="8">
        <v>75</v>
      </c>
      <c r="V32" s="8">
        <v>20</v>
      </c>
      <c r="W32" s="8">
        <v>767</v>
      </c>
    </row>
    <row r="33" spans="1:23">
      <c r="A33" s="8">
        <v>1000000</v>
      </c>
      <c r="B33" s="6">
        <v>409.74572922501045</v>
      </c>
      <c r="C33" s="7">
        <v>5.1640022244052841E-2</v>
      </c>
      <c r="D33" s="6">
        <v>37.216041312931772</v>
      </c>
      <c r="E33" s="7">
        <v>5.5483451268580009E-2</v>
      </c>
      <c r="F33" s="6">
        <v>6.8401632744275833</v>
      </c>
      <c r="G33" s="7">
        <v>0.15858730889565031</v>
      </c>
      <c r="H33" s="6">
        <v>0.2896388676378866</v>
      </c>
      <c r="I33" s="7">
        <v>0.75024896034620092</v>
      </c>
      <c r="J33" s="6">
        <v>2.3142395139660841</v>
      </c>
      <c r="K33" s="7">
        <v>0.21904139857717031</v>
      </c>
      <c r="L33" s="6">
        <v>3.2675757789754218</v>
      </c>
      <c r="M33" s="7">
        <v>0.36834020280196822</v>
      </c>
      <c r="N33" s="6">
        <v>19.887468878799304</v>
      </c>
      <c r="O33" s="7">
        <v>0.22291442075646151</v>
      </c>
      <c r="P33" s="2"/>
      <c r="Q33" s="8">
        <v>34</v>
      </c>
      <c r="R33" s="8">
        <v>163</v>
      </c>
      <c r="S33" s="8">
        <v>2486</v>
      </c>
      <c r="T33" s="8">
        <v>260</v>
      </c>
      <c r="U33" s="8">
        <v>206</v>
      </c>
      <c r="V33" s="8">
        <v>90</v>
      </c>
      <c r="W33" s="8">
        <v>3239</v>
      </c>
    </row>
    <row r="34" spans="1:23">
      <c r="A34" s="8">
        <v>2000000</v>
      </c>
      <c r="B34" s="6">
        <v>819.4914584500209</v>
      </c>
      <c r="C34" s="7">
        <v>3.2414207563345343E-2</v>
      </c>
      <c r="D34" s="6">
        <v>74.432082625863544</v>
      </c>
      <c r="E34" s="7">
        <v>3.6247935318882929E-2</v>
      </c>
      <c r="F34" s="6">
        <v>13.680326548855167</v>
      </c>
      <c r="G34" s="7">
        <v>0.10405212276197306</v>
      </c>
      <c r="H34" s="6">
        <v>0.5792777352757732</v>
      </c>
      <c r="I34" s="7">
        <v>0.54807015965665618</v>
      </c>
      <c r="J34" s="6">
        <v>4.6284790279321681</v>
      </c>
      <c r="K34" s="7">
        <v>0.13802343333485845</v>
      </c>
      <c r="L34" s="6">
        <v>6.5351515579508437</v>
      </c>
      <c r="M34" s="7">
        <v>0.23606756600708934</v>
      </c>
      <c r="N34" s="6">
        <v>39.774937757598607</v>
      </c>
      <c r="O34" s="7">
        <v>0.15301127169205475</v>
      </c>
      <c r="P34" s="2"/>
      <c r="Q34" s="9">
        <v>7.5523644269273511</v>
      </c>
      <c r="R34" s="9">
        <v>37.761822134636759</v>
      </c>
      <c r="S34" s="9">
        <v>640.06288518209305</v>
      </c>
      <c r="T34" s="9">
        <v>618.16102834400374</v>
      </c>
      <c r="U34" s="9">
        <v>36.628967470597658</v>
      </c>
      <c r="V34" s="9">
        <v>26.433275494245731</v>
      </c>
      <c r="W34" s="9">
        <v>1366.6003430525043</v>
      </c>
    </row>
    <row r="35" spans="1:23">
      <c r="A35" s="8">
        <v>3000000</v>
      </c>
      <c r="B35" s="6">
        <v>1229.2371876750315</v>
      </c>
      <c r="C35" s="7">
        <v>2.3672481558885461E-2</v>
      </c>
      <c r="D35" s="6">
        <v>111.64812393879531</v>
      </c>
      <c r="E35" s="7">
        <v>2.6472298565703878E-2</v>
      </c>
      <c r="F35" s="6">
        <v>20.520489823282748</v>
      </c>
      <c r="G35" s="7">
        <v>7.5990503622293204E-2</v>
      </c>
      <c r="H35" s="6">
        <v>0.8689166029136598</v>
      </c>
      <c r="I35" s="7">
        <v>0.40026216041678575</v>
      </c>
      <c r="J35" s="6">
        <v>6.9427185418982527</v>
      </c>
      <c r="K35" s="7">
        <v>0.10080015604090065</v>
      </c>
      <c r="L35" s="6">
        <v>9.8027273369262655</v>
      </c>
      <c r="M35" s="7">
        <v>0.1724029529969735</v>
      </c>
      <c r="N35" s="6">
        <v>59.662406636397911</v>
      </c>
      <c r="O35" s="7">
        <v>0.11174595276988997</v>
      </c>
      <c r="P35" s="2"/>
      <c r="Q35" s="9">
        <v>3.8241074474927284</v>
      </c>
      <c r="R35" s="9">
        <v>19.12053723746364</v>
      </c>
      <c r="S35" s="9">
        <v>324.0931061750087</v>
      </c>
      <c r="T35" s="9">
        <v>313.00319457727983</v>
      </c>
      <c r="U35" s="9">
        <v>18.546921120339732</v>
      </c>
      <c r="V35" s="9">
        <v>13.384376066224549</v>
      </c>
      <c r="W35" s="9">
        <v>691.97224262380917</v>
      </c>
    </row>
    <row r="36" spans="1:23">
      <c r="A36" s="8">
        <v>4000000</v>
      </c>
      <c r="B36" s="6">
        <v>1638.9829169000418</v>
      </c>
      <c r="C36" s="7">
        <v>1.7856151567799738E-2</v>
      </c>
      <c r="D36" s="6">
        <v>148.86416525172709</v>
      </c>
      <c r="E36" s="7">
        <v>1.9968053385718276E-2</v>
      </c>
      <c r="F36" s="6">
        <v>27.360653097710333</v>
      </c>
      <c r="G36" s="7">
        <v>5.7319632799224474E-2</v>
      </c>
      <c r="H36" s="6">
        <v>1.1585554705515464</v>
      </c>
      <c r="I36" s="7">
        <v>0.30191772609576106</v>
      </c>
      <c r="J36" s="6">
        <v>9.2569580558643363</v>
      </c>
      <c r="K36" s="7">
        <v>7.6033552285523665E-2</v>
      </c>
      <c r="L36" s="6">
        <v>13.070303115901687</v>
      </c>
      <c r="M36" s="7">
        <v>0.13004353818217707</v>
      </c>
      <c r="N36" s="6">
        <v>79.549875515197215</v>
      </c>
      <c r="O36" s="7">
        <v>8.4289966170062902E-2</v>
      </c>
      <c r="P36" s="2"/>
      <c r="Q36" s="9">
        <v>2.4136133439405993</v>
      </c>
      <c r="R36" s="9">
        <v>12.068066719702998</v>
      </c>
      <c r="S36" s="9">
        <v>204.5537308989658</v>
      </c>
      <c r="T36" s="9">
        <v>197.55425220153805</v>
      </c>
      <c r="U36" s="9">
        <v>11.706024718111907</v>
      </c>
      <c r="V36" s="9">
        <v>8.4476467037920973</v>
      </c>
      <c r="W36" s="9">
        <v>436.74333458605145</v>
      </c>
    </row>
    <row r="37" spans="1:23">
      <c r="A37" s="8">
        <v>5000000</v>
      </c>
      <c r="B37" s="6">
        <v>2048.7286461250524</v>
      </c>
      <c r="C37" s="7">
        <v>1.3745974230127578E-2</v>
      </c>
      <c r="D37" s="6">
        <v>186.08020656465885</v>
      </c>
      <c r="E37" s="7">
        <v>1.5371752766893509E-2</v>
      </c>
      <c r="F37" s="6">
        <v>34.200816372137915</v>
      </c>
      <c r="G37" s="7">
        <v>4.4125644451100787E-2</v>
      </c>
      <c r="H37" s="6">
        <v>1.4481943381894329</v>
      </c>
      <c r="I37" s="7">
        <v>0.23242148605262269</v>
      </c>
      <c r="J37" s="6">
        <v>11.571197569830421</v>
      </c>
      <c r="K37" s="7">
        <v>5.8531943256805774E-2</v>
      </c>
      <c r="L37" s="6">
        <v>16.337878894877107</v>
      </c>
      <c r="M37" s="7">
        <v>0.10010976429471463</v>
      </c>
      <c r="N37" s="6">
        <v>99.437344393996526</v>
      </c>
      <c r="O37" s="7">
        <v>6.4887873427993514E-2</v>
      </c>
      <c r="P37" s="2"/>
      <c r="Q37" s="9">
        <v>1.6221624725120076</v>
      </c>
      <c r="R37" s="9">
        <v>8.1108123625600381</v>
      </c>
      <c r="S37" s="9">
        <v>137.47826954539264</v>
      </c>
      <c r="T37" s="9">
        <v>132.77399837510782</v>
      </c>
      <c r="U37" s="9">
        <v>7.8674879916832374</v>
      </c>
      <c r="V37" s="9">
        <v>5.6775686537920267</v>
      </c>
      <c r="W37" s="9">
        <v>293.53029940104778</v>
      </c>
    </row>
    <row r="38" spans="1:23">
      <c r="A38" s="8">
        <v>6000000</v>
      </c>
      <c r="B38" s="6">
        <v>2458.4743753500629</v>
      </c>
      <c r="C38" s="7">
        <v>1.0748204707520248E-2</v>
      </c>
      <c r="D38" s="6">
        <v>223.29624787759062</v>
      </c>
      <c r="E38" s="7">
        <v>1.2019427847605457E-2</v>
      </c>
      <c r="F38" s="6">
        <v>41.040979646565496</v>
      </c>
      <c r="G38" s="7">
        <v>3.4502571551329853E-2</v>
      </c>
      <c r="H38" s="6">
        <v>1.7378332058273196</v>
      </c>
      <c r="I38" s="7">
        <v>0.18173420586488409</v>
      </c>
      <c r="J38" s="6">
        <v>13.885437083796505</v>
      </c>
      <c r="K38" s="7">
        <v>4.5767094971139954E-2</v>
      </c>
      <c r="L38" s="6">
        <v>19.605454673852531</v>
      </c>
      <c r="M38" s="7">
        <v>7.8277481236402546E-2</v>
      </c>
      <c r="N38" s="6">
        <v>119.32481327279582</v>
      </c>
      <c r="O38" s="7">
        <v>5.0736901944710699E-2</v>
      </c>
      <c r="P38" s="2"/>
      <c r="Q38" s="9">
        <v>1.1321328627534122</v>
      </c>
      <c r="R38" s="9">
        <v>5.6606643137670609</v>
      </c>
      <c r="S38" s="9">
        <v>95.948260118351683</v>
      </c>
      <c r="T38" s="9">
        <v>92.665074816366783</v>
      </c>
      <c r="U38" s="9">
        <v>5.4908443843540491</v>
      </c>
      <c r="V38" s="9">
        <v>3.9624650196369426</v>
      </c>
      <c r="W38" s="9">
        <v>204.85944151522995</v>
      </c>
    </row>
    <row r="39" spans="1:23">
      <c r="A39" s="8">
        <v>7000000</v>
      </c>
      <c r="B39" s="6">
        <v>2868.2201045750735</v>
      </c>
      <c r="C39" s="7">
        <v>8.5122993659422219E-3</v>
      </c>
      <c r="D39" s="6">
        <v>260.51228919052238</v>
      </c>
      <c r="E39" s="7">
        <v>9.5190751229680126E-3</v>
      </c>
      <c r="F39" s="6">
        <v>47.881142920993078</v>
      </c>
      <c r="G39" s="7">
        <v>2.732514182013468E-2</v>
      </c>
      <c r="H39" s="6">
        <v>2.0274720734652063</v>
      </c>
      <c r="I39" s="7">
        <v>0.14392877764023049</v>
      </c>
      <c r="J39" s="6">
        <v>16.19967659776259</v>
      </c>
      <c r="K39" s="7">
        <v>3.6246352215266509E-2</v>
      </c>
      <c r="L39" s="6">
        <v>22.873030452827951</v>
      </c>
      <c r="M39" s="7">
        <v>6.1993734957567881E-2</v>
      </c>
      <c r="N39" s="6">
        <v>139.21228215159513</v>
      </c>
      <c r="O39" s="7">
        <v>4.018231044288012E-2</v>
      </c>
      <c r="P39" s="2"/>
      <c r="Q39" s="9">
        <v>0.81167097402481847</v>
      </c>
      <c r="R39" s="9">
        <v>4.0583548701240924</v>
      </c>
      <c r="S39" s="9">
        <v>68.789115048603364</v>
      </c>
      <c r="T39" s="9">
        <v>66.435269223931385</v>
      </c>
      <c r="U39" s="9">
        <v>3.9366042240203694</v>
      </c>
      <c r="V39" s="9">
        <v>2.8408484090868646</v>
      </c>
      <c r="W39" s="9">
        <v>146.87186274979089</v>
      </c>
    </row>
    <row r="40" spans="1:23">
      <c r="A40" s="8">
        <v>8000000</v>
      </c>
      <c r="B40" s="6">
        <v>3277.9658338000836</v>
      </c>
      <c r="C40" s="7">
        <v>6.815203846008866E-3</v>
      </c>
      <c r="D40" s="6">
        <v>297.72833050345417</v>
      </c>
      <c r="E40" s="7">
        <v>7.6212589103187289E-3</v>
      </c>
      <c r="F40" s="6">
        <v>54.721306195420667</v>
      </c>
      <c r="G40" s="7">
        <v>2.1877333447021918E-2</v>
      </c>
      <c r="H40" s="6">
        <v>2.3171109411030928</v>
      </c>
      <c r="I40" s="7">
        <v>0.11523372437677182</v>
      </c>
      <c r="J40" s="6">
        <v>18.513916111728673</v>
      </c>
      <c r="K40" s="7">
        <v>2.9019923807577563E-2</v>
      </c>
      <c r="L40" s="6">
        <v>26.140606231803375</v>
      </c>
      <c r="M40" s="7">
        <v>4.9634055706663682E-2</v>
      </c>
      <c r="N40" s="6">
        <v>159.09975103039443</v>
      </c>
      <c r="O40" s="7">
        <v>3.2171170785385006E-2</v>
      </c>
      <c r="P40" s="2"/>
      <c r="Q40" s="9">
        <v>0.59420298030947949</v>
      </c>
      <c r="R40" s="9">
        <v>2.9710149015473974</v>
      </c>
      <c r="S40" s="9">
        <v>50.358702581228385</v>
      </c>
      <c r="T40" s="9">
        <v>48.635513938330895</v>
      </c>
      <c r="U40" s="9">
        <v>2.8818844545009754</v>
      </c>
      <c r="V40" s="9">
        <v>2.0797104310831784</v>
      </c>
      <c r="W40" s="9">
        <v>107.52102928700032</v>
      </c>
    </row>
    <row r="41" spans="1:23">
      <c r="A41" s="8">
        <v>9000000</v>
      </c>
      <c r="B41" s="6">
        <v>3687.7115630250942</v>
      </c>
      <c r="C41" s="7">
        <v>5.5083682139162038E-3</v>
      </c>
      <c r="D41" s="6">
        <v>334.94437181638591</v>
      </c>
      <c r="E41" s="7">
        <v>6.1598598195228282E-3</v>
      </c>
      <c r="F41" s="6">
        <v>61.561469469848248</v>
      </c>
      <c r="G41" s="7">
        <v>1.7682289611779978E-2</v>
      </c>
      <c r="H41" s="6">
        <v>2.6067498087409793</v>
      </c>
      <c r="I41" s="7">
        <v>9.3137314582160013E-2</v>
      </c>
      <c r="J41" s="6">
        <v>20.828155625694759</v>
      </c>
      <c r="K41" s="7">
        <v>2.3455267001344704E-2</v>
      </c>
      <c r="L41" s="6">
        <v>29.408182010778795</v>
      </c>
      <c r="M41" s="7">
        <v>4.011657772359567E-2</v>
      </c>
      <c r="N41" s="6">
        <v>178.98721990919373</v>
      </c>
      <c r="O41" s="7">
        <v>2.6002252987301633E-2</v>
      </c>
      <c r="P41" s="2"/>
      <c r="Q41" s="9">
        <v>0.44248979289603474</v>
      </c>
      <c r="R41" s="9">
        <v>2.2124489644801737</v>
      </c>
      <c r="S41" s="9">
        <v>37.501009947938947</v>
      </c>
      <c r="T41" s="9">
        <v>36.217789548540445</v>
      </c>
      <c r="U41" s="9">
        <v>2.1460754955457686</v>
      </c>
      <c r="V41" s="9">
        <v>1.5487142751361216</v>
      </c>
      <c r="W41" s="9">
        <v>80.068528024537486</v>
      </c>
    </row>
    <row r="42" spans="1:23">
      <c r="A42" s="8">
        <v>10000000</v>
      </c>
      <c r="B42" s="6">
        <v>4097.4572922501047</v>
      </c>
      <c r="C42" s="7">
        <v>4.4896150216299224E-3</v>
      </c>
      <c r="D42" s="6">
        <v>372.1604131293177</v>
      </c>
      <c r="E42" s="7">
        <v>5.0206155623486737E-3</v>
      </c>
      <c r="F42" s="6">
        <v>68.40163274427583</v>
      </c>
      <c r="G42" s="7">
        <v>1.4412012773650451E-2</v>
      </c>
      <c r="H42" s="6">
        <v>2.8963886763788658</v>
      </c>
      <c r="I42" s="7">
        <v>7.5911898115692322E-2</v>
      </c>
      <c r="J42" s="6">
        <v>23.142395139660842</v>
      </c>
      <c r="K42" s="7">
        <v>1.9117298441234887E-2</v>
      </c>
      <c r="L42" s="6">
        <v>32.675757789754215</v>
      </c>
      <c r="M42" s="7">
        <v>3.2697158754964817E-2</v>
      </c>
      <c r="N42" s="6">
        <v>198.87468878799305</v>
      </c>
      <c r="O42" s="7">
        <v>2.1193228389770891E-2</v>
      </c>
      <c r="P42" s="2"/>
      <c r="Q42" s="9">
        <v>1.0640394529936259</v>
      </c>
      <c r="R42" s="9">
        <v>5.3201972649681295</v>
      </c>
      <c r="S42" s="9">
        <v>90.177343641209802</v>
      </c>
      <c r="T42" s="9">
        <v>87.091629227528273</v>
      </c>
      <c r="U42" s="9">
        <v>5.1605913470190856</v>
      </c>
      <c r="V42" s="9">
        <v>3.7241380854776907</v>
      </c>
      <c r="W42" s="9">
        <v>192.53793901919659</v>
      </c>
    </row>
    <row r="43" spans="1:23">
      <c r="A43" s="8">
        <v>15000000</v>
      </c>
      <c r="B43" s="6">
        <v>6146.1859383751571</v>
      </c>
      <c r="C43" s="7">
        <v>1.7849392412518927E-3</v>
      </c>
      <c r="D43" s="6">
        <v>558.24061969397656</v>
      </c>
      <c r="E43" s="7">
        <v>1.9960494815070007E-3</v>
      </c>
      <c r="F43" s="6">
        <v>102.60244911641375</v>
      </c>
      <c r="G43" s="7">
        <v>5.7297935416632528E-3</v>
      </c>
      <c r="H43" s="6">
        <v>4.3445830145682987</v>
      </c>
      <c r="I43" s="7">
        <v>3.018034402203118E-2</v>
      </c>
      <c r="J43" s="6">
        <v>34.713592709491266</v>
      </c>
      <c r="K43" s="7">
        <v>7.6004771063508114E-3</v>
      </c>
      <c r="L43" s="6">
        <v>49.013636684631329</v>
      </c>
      <c r="M43" s="7">
        <v>1.2999431238886028E-2</v>
      </c>
      <c r="N43" s="6">
        <v>298.31203318198953</v>
      </c>
      <c r="O43" s="7">
        <v>8.4258059621052928E-3</v>
      </c>
      <c r="P43" s="2"/>
      <c r="Q43" s="9">
        <v>0.32815899425834072</v>
      </c>
      <c r="R43" s="9">
        <v>1.6407949712917036</v>
      </c>
      <c r="S43" s="9">
        <v>27.811474763394379</v>
      </c>
      <c r="T43" s="9">
        <v>26.859813680045193</v>
      </c>
      <c r="U43" s="9">
        <v>1.5915711221529527</v>
      </c>
      <c r="V43" s="9">
        <v>1.1485564799041925</v>
      </c>
      <c r="W43" s="9">
        <v>59.38037001104675</v>
      </c>
    </row>
    <row r="44" spans="1:23">
      <c r="A44" s="8">
        <v>20000000</v>
      </c>
      <c r="B44" s="6">
        <v>8194.9145845002095</v>
      </c>
      <c r="C44" s="7">
        <v>8.034450802640869E-4</v>
      </c>
      <c r="D44" s="6">
        <v>744.32082625863541</v>
      </c>
      <c r="E44" s="7">
        <v>8.9847099584305923E-4</v>
      </c>
      <c r="F44" s="6">
        <v>136.80326548855166</v>
      </c>
      <c r="G44" s="7">
        <v>2.5791210874527293E-3</v>
      </c>
      <c r="H44" s="6">
        <v>5.7927773527577315</v>
      </c>
      <c r="I44" s="7">
        <v>1.3584915604341607E-2</v>
      </c>
      <c r="J44" s="6">
        <v>46.284790279321683</v>
      </c>
      <c r="K44" s="7">
        <v>3.4211617987840448E-3</v>
      </c>
      <c r="L44" s="6">
        <v>65.35151557950843</v>
      </c>
      <c r="M44" s="7">
        <v>5.8513639260048267E-3</v>
      </c>
      <c r="N44" s="6">
        <v>397.7493775759861</v>
      </c>
      <c r="O44" s="7">
        <v>3.7926626286581833E-3</v>
      </c>
      <c r="P44" s="2"/>
      <c r="Q44" s="9">
        <v>0.11991863882386156</v>
      </c>
      <c r="R44" s="9">
        <v>0.59959319411930778</v>
      </c>
      <c r="S44" s="9">
        <v>10.163104640322267</v>
      </c>
      <c r="T44" s="9">
        <v>9.8153405877330684</v>
      </c>
      <c r="U44" s="9">
        <v>0.58160539829572855</v>
      </c>
      <c r="V44" s="9">
        <v>0.41971523588351545</v>
      </c>
      <c r="W44" s="9">
        <v>21.699277695177749</v>
      </c>
    </row>
    <row r="45" spans="1:23">
      <c r="A45" s="8">
        <v>25000000</v>
      </c>
      <c r="B45" s="6">
        <v>10243.643230625263</v>
      </c>
      <c r="C45" s="7">
        <v>3.9487232906854075E-4</v>
      </c>
      <c r="D45" s="6">
        <v>930.40103282329426</v>
      </c>
      <c r="E45" s="7">
        <v>4.4157509247844118E-4</v>
      </c>
      <c r="F45" s="6">
        <v>171.00408186068958</v>
      </c>
      <c r="G45" s="7">
        <v>1.2675708375390338E-3</v>
      </c>
      <c r="H45" s="6">
        <v>7.2409716909471653</v>
      </c>
      <c r="I45" s="7">
        <v>6.6766321807320006E-3</v>
      </c>
      <c r="J45" s="6">
        <v>57.855987849152108</v>
      </c>
      <c r="K45" s="7">
        <v>1.6814119149819451E-3</v>
      </c>
      <c r="L45" s="6">
        <v>81.689394474385551</v>
      </c>
      <c r="M45" s="7">
        <v>2.875792962391599E-3</v>
      </c>
      <c r="N45" s="6">
        <v>497.18672196998261</v>
      </c>
      <c r="O45" s="7">
        <v>1.8639948965428754E-3</v>
      </c>
      <c r="P45" s="2"/>
      <c r="Q45" s="9">
        <v>4.9357731915680159E-2</v>
      </c>
      <c r="R45" s="9">
        <v>0.24678865957840079</v>
      </c>
      <c r="S45" s="9">
        <v>4.1830677798538938</v>
      </c>
      <c r="T45" s="9">
        <v>4.0399303572984211</v>
      </c>
      <c r="U45" s="9">
        <v>0.23938499979104877</v>
      </c>
      <c r="V45" s="9">
        <v>0.17275206170488056</v>
      </c>
      <c r="W45" s="9">
        <v>8.9312815901423246</v>
      </c>
    </row>
    <row r="46" spans="1:23">
      <c r="A46" s="8">
        <v>30000000</v>
      </c>
      <c r="B46" s="6">
        <v>12292.371876750314</v>
      </c>
      <c r="C46" s="7">
        <v>2.0706973215667279E-4</v>
      </c>
      <c r="D46" s="6">
        <v>1116.4812393879531</v>
      </c>
      <c r="E46" s="7">
        <v>2.3156050673189821E-4</v>
      </c>
      <c r="F46" s="6">
        <v>205.2048982328275</v>
      </c>
      <c r="G46" s="7">
        <v>6.6470992240907911E-4</v>
      </c>
      <c r="H46" s="6">
        <v>8.6891660291365973</v>
      </c>
      <c r="I46" s="7">
        <v>3.5012036624506582E-3</v>
      </c>
      <c r="J46" s="6">
        <v>69.427185418982532</v>
      </c>
      <c r="K46" s="7">
        <v>8.8172680408593607E-4</v>
      </c>
      <c r="L46" s="6">
        <v>98.027273369262659</v>
      </c>
      <c r="M46" s="7">
        <v>1.5080562445082268E-3</v>
      </c>
      <c r="N46" s="6">
        <v>596.62406636397907</v>
      </c>
      <c r="O46" s="7">
        <v>9.7747271101988886E-4</v>
      </c>
      <c r="P46" s="2"/>
      <c r="Q46" s="9">
        <v>2.2232431645974327E-2</v>
      </c>
      <c r="R46" s="9">
        <v>0.11116215822987163</v>
      </c>
      <c r="S46" s="9">
        <v>1.8841985819963241</v>
      </c>
      <c r="T46" s="9">
        <v>1.8197245302229987</v>
      </c>
      <c r="U46" s="9">
        <v>0.10782729348297548</v>
      </c>
      <c r="V46" s="9">
        <v>7.7813510760910143E-2</v>
      </c>
      <c r="W46" s="9">
        <v>4.0229585063390543</v>
      </c>
    </row>
    <row r="47" spans="1:23">
      <c r="A47" s="8">
        <v>35000000</v>
      </c>
      <c r="B47" s="6">
        <v>14341.100522875367</v>
      </c>
      <c r="C47" s="7">
        <v>1.1389393811411797E-4</v>
      </c>
      <c r="D47" s="6">
        <v>1302.5614459526121</v>
      </c>
      <c r="E47" s="7">
        <v>1.2736452608685944E-4</v>
      </c>
      <c r="F47" s="6">
        <v>239.4057146049654</v>
      </c>
      <c r="G47" s="7">
        <v>3.656083908596397E-4</v>
      </c>
      <c r="H47" s="6">
        <v>10.13736036732603</v>
      </c>
      <c r="I47" s="7">
        <v>1.9257564750356782E-3</v>
      </c>
      <c r="J47" s="6">
        <v>80.998382988812949</v>
      </c>
      <c r="K47" s="7">
        <v>4.8497353077836536E-4</v>
      </c>
      <c r="L47" s="6">
        <v>114.36515226413977</v>
      </c>
      <c r="M47" s="7">
        <v>8.2947162107749328E-4</v>
      </c>
      <c r="N47" s="6">
        <v>696.06141075797564</v>
      </c>
      <c r="O47" s="7">
        <v>5.3763636271320081E-4</v>
      </c>
      <c r="P47" s="2"/>
      <c r="Q47" s="9">
        <v>1.0757311485571908E-2</v>
      </c>
      <c r="R47" s="9">
        <v>5.3786557427859538E-2</v>
      </c>
      <c r="S47" s="9">
        <v>0.91168214840221917</v>
      </c>
      <c r="T47" s="9">
        <v>0.88048594509406064</v>
      </c>
      <c r="U47" s="9">
        <v>5.2172960705023752E-2</v>
      </c>
      <c r="V47" s="9">
        <v>3.7650590199501677E-2</v>
      </c>
      <c r="W47" s="9">
        <v>1.9465355133142368</v>
      </c>
    </row>
    <row r="48" spans="1:23">
      <c r="A48" s="8">
        <v>40000000</v>
      </c>
      <c r="B48" s="6">
        <v>16389.829169000419</v>
      </c>
      <c r="C48" s="7">
        <v>6.4746561015849302E-5</v>
      </c>
      <c r="D48" s="6">
        <v>1488.6416525172708</v>
      </c>
      <c r="E48" s="7">
        <v>7.2404338310350091E-5</v>
      </c>
      <c r="F48" s="6">
        <v>273.60653097710332</v>
      </c>
      <c r="G48" s="7">
        <v>2.0784149585617584E-4</v>
      </c>
      <c r="H48" s="6">
        <v>11.585554705515463</v>
      </c>
      <c r="I48" s="7">
        <v>1.0947563470434796E-3</v>
      </c>
      <c r="J48" s="6">
        <v>92.569580558643366</v>
      </c>
      <c r="K48" s="7">
        <v>2.7569833352958373E-4</v>
      </c>
      <c r="L48" s="6">
        <v>130.70303115901686</v>
      </c>
      <c r="M48" s="7">
        <v>4.7153902046292995E-4</v>
      </c>
      <c r="N48" s="6">
        <v>795.4987551519722</v>
      </c>
      <c r="O48" s="7">
        <v>3.0563616323264764E-4</v>
      </c>
      <c r="P48" s="2"/>
      <c r="Q48" s="9">
        <v>5.5191734806681048E-3</v>
      </c>
      <c r="R48" s="9">
        <v>2.7595867403340524E-2</v>
      </c>
      <c r="S48" s="9">
        <v>0.46774995248662188</v>
      </c>
      <c r="T48" s="9">
        <v>0.45174434939268437</v>
      </c>
      <c r="U48" s="9">
        <v>2.6767991381240308E-2</v>
      </c>
      <c r="V48" s="9">
        <v>1.9317107182338367E-2</v>
      </c>
      <c r="W48" s="9">
        <v>0.99869444132689356</v>
      </c>
    </row>
    <row r="49" spans="1:23">
      <c r="A49" s="8">
        <v>45000000</v>
      </c>
      <c r="B49" s="6">
        <v>18438.55781512547</v>
      </c>
      <c r="C49" s="7">
        <v>3.7480556564939427E-5</v>
      </c>
      <c r="D49" s="6">
        <v>1674.7218590819298</v>
      </c>
      <c r="E49" s="7">
        <v>4.1913500242851676E-5</v>
      </c>
      <c r="F49" s="6">
        <v>307.80734734924124</v>
      </c>
      <c r="G49" s="7">
        <v>1.2031550581537154E-4</v>
      </c>
      <c r="H49" s="6">
        <v>13.033749043704898</v>
      </c>
      <c r="I49" s="7">
        <v>6.3373371662955869E-4</v>
      </c>
      <c r="J49" s="6">
        <v>104.14077812847378</v>
      </c>
      <c r="K49" s="7">
        <v>1.5959654405095502E-4</v>
      </c>
      <c r="L49" s="6">
        <v>147.04091005389398</v>
      </c>
      <c r="M49" s="7">
        <v>2.7296500887541431E-4</v>
      </c>
      <c r="N49" s="6">
        <v>894.93609954596866</v>
      </c>
      <c r="O49" s="7">
        <v>1.7692698663385187E-4</v>
      </c>
      <c r="P49" s="2"/>
      <c r="Q49" s="9">
        <v>2.974177911072573E-3</v>
      </c>
      <c r="R49" s="9">
        <v>1.4870889555362865E-2</v>
      </c>
      <c r="S49" s="9">
        <v>0.25206157796340056</v>
      </c>
      <c r="T49" s="9">
        <v>0.2434364620212901</v>
      </c>
      <c r="U49" s="9">
        <v>1.4424762868701979E-2</v>
      </c>
      <c r="V49" s="9">
        <v>1.0409622688754006E-2</v>
      </c>
      <c r="W49" s="9">
        <v>0.53817749300858209</v>
      </c>
    </row>
    <row r="50" spans="1:23">
      <c r="A50" s="8">
        <v>50000000</v>
      </c>
      <c r="B50" s="6">
        <v>20487.286461250525</v>
      </c>
      <c r="C50" s="7">
        <v>2.1696369311707819E-5</v>
      </c>
      <c r="D50" s="6">
        <v>1860.8020656465885</v>
      </c>
      <c r="E50" s="7">
        <v>2.4262469112024121E-5</v>
      </c>
      <c r="F50" s="6">
        <v>342.00816372137916</v>
      </c>
      <c r="G50" s="7">
        <v>6.9647040371711988E-5</v>
      </c>
      <c r="H50" s="6">
        <v>14.481943381894331</v>
      </c>
      <c r="I50" s="7">
        <v>3.6684945508713707E-4</v>
      </c>
      <c r="J50" s="6">
        <v>115.71197569830422</v>
      </c>
      <c r="K50" s="7">
        <v>9.2385656113913583E-5</v>
      </c>
      <c r="L50" s="6">
        <v>163.3787889487711</v>
      </c>
      <c r="M50" s="7">
        <v>1.5801126268744081E-4</v>
      </c>
      <c r="N50" s="6">
        <v>994.37344393996523</v>
      </c>
      <c r="O50" s="7">
        <v>1.0241772984809216E-4</v>
      </c>
      <c r="P50" s="2"/>
      <c r="Q50" s="9">
        <v>4.2977866287730038E-3</v>
      </c>
      <c r="R50" s="9">
        <v>2.1488933143865019E-2</v>
      </c>
      <c r="S50" s="9">
        <v>0.36423741678851207</v>
      </c>
      <c r="T50" s="9">
        <v>0.35177383556507036</v>
      </c>
      <c r="U50" s="9">
        <v>2.0844265149549068E-2</v>
      </c>
      <c r="V50" s="9">
        <v>1.5042253200705513E-2</v>
      </c>
      <c r="W50" s="9">
        <v>0.77768449047647503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16</v>
      </c>
      <c r="D52" s="3" t="s">
        <v>17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730600.00000000012</v>
      </c>
      <c r="R52" s="8">
        <f t="shared" ref="R52:W52" si="0">SUM(R8:R50)</f>
        <v>296700</v>
      </c>
      <c r="S52" s="8">
        <f t="shared" si="0"/>
        <v>322000</v>
      </c>
      <c r="T52" s="8">
        <f t="shared" si="0"/>
        <v>2500.0000000000005</v>
      </c>
      <c r="U52" s="8">
        <f t="shared" si="0"/>
        <v>4700.0000000000009</v>
      </c>
      <c r="V52" s="8">
        <f t="shared" si="0"/>
        <v>2799.9999999999995</v>
      </c>
      <c r="W52" s="8">
        <f t="shared" si="0"/>
        <v>1359300.0000000002</v>
      </c>
    </row>
    <row r="53" spans="1:23">
      <c r="A53" s="2" t="s">
        <v>12</v>
      </c>
      <c r="B53" s="2"/>
      <c r="C53" s="10">
        <v>2440.5379450601995</v>
      </c>
      <c r="D53" s="11">
        <v>2.6087317771864064E-2</v>
      </c>
      <c r="E53" s="2"/>
      <c r="F53" s="1" t="s">
        <v>18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 t="s">
        <v>2</v>
      </c>
      <c r="B54" s="2"/>
      <c r="C54" s="10">
        <v>26870.133542455027</v>
      </c>
      <c r="D54" s="11">
        <v>0.11664108942931216</v>
      </c>
      <c r="E54" s="2"/>
      <c r="F54" s="12" t="s">
        <v>33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146195.34064904097</v>
      </c>
      <c r="D55" s="11">
        <v>0.68873729311955512</v>
      </c>
      <c r="E55" s="2"/>
      <c r="F55" s="12" t="s">
        <v>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3452575.2988726078</v>
      </c>
      <c r="D56" s="11">
        <v>0.12628371920849005</v>
      </c>
      <c r="E56" s="2"/>
      <c r="F56" s="12" t="s">
        <v>19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432107.39163563313</v>
      </c>
      <c r="D57" s="11">
        <v>2.9713495789176893E-2</v>
      </c>
      <c r="E57" s="2"/>
      <c r="F57" s="12" t="s">
        <v>20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306037.27890086122</v>
      </c>
      <c r="D58" s="11">
        <v>1.2537084681601734E-2</v>
      </c>
      <c r="E58" s="2"/>
      <c r="F58" s="1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 t="s">
        <v>22</v>
      </c>
      <c r="B59" s="2"/>
      <c r="C59" s="10">
        <v>50282.919666365029</v>
      </c>
      <c r="D59" s="11">
        <v>1</v>
      </c>
      <c r="E59" s="2"/>
      <c r="F59" s="12" t="s">
        <v>23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12" t="s">
        <v>34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24</v>
      </c>
      <c r="B61" s="2"/>
      <c r="C61" s="2"/>
      <c r="D61" s="11">
        <v>2.9183555200949236E-2</v>
      </c>
      <c r="E61" s="2"/>
      <c r="F61" s="12" t="s">
        <v>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90D8A693-29CF-4407-B6DB-9EEF419A12A6}"/>
</file>

<file path=customXml/itemProps2.xml><?xml version="1.0" encoding="utf-8"?>
<ds:datastoreItem xmlns:ds="http://schemas.openxmlformats.org/officeDocument/2006/customXml" ds:itemID="{7A82EEB7-6BDB-41C7-87DE-2A95007A0426}"/>
</file>

<file path=customXml/itemProps3.xml><?xml version="1.0" encoding="utf-8"?>
<ds:datastoreItem xmlns:ds="http://schemas.openxmlformats.org/officeDocument/2006/customXml" ds:itemID="{FEE807D9-3050-4625-AF2E-BDBC580C7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2021-07-22T19:15:23Z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30f4c6f3-e658-48a7-a6e0-389ffdf70353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