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tro\Retro 2018\2019 Retrospective Rating Plan Files\2019 Retrospective Rating Plan\"/>
    </mc:Choice>
  </mc:AlternateContent>
  <bookViews>
    <workbookView xWindow="7635" yWindow="-15" windowWidth="7680" windowHeight="8310"/>
  </bookViews>
  <sheets>
    <sheet name="All RHGs" sheetId="2" r:id="rId1"/>
    <sheet name="RHG 1" sheetId="1" r:id="rId2"/>
    <sheet name="RHG 2" sheetId="9" r:id="rId3"/>
    <sheet name="RHG 3" sheetId="8" r:id="rId4"/>
    <sheet name="RHG 4" sheetId="7" r:id="rId5"/>
    <sheet name="RHG 5" sheetId="6" r:id="rId6"/>
    <sheet name="RHG 6" sheetId="5" r:id="rId7"/>
    <sheet name="RHG 7" sheetId="4" r:id="rId8"/>
  </sheets>
  <definedNames>
    <definedName name="CODE">#REF!</definedName>
    <definedName name="COUNT">#REF!</definedName>
    <definedName name="LOSSES">#REF!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52511"/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<sst xmlns="http://schemas.openxmlformats.org/spreadsheetml/2006/main" count="505" uniqueCount="70">
  <si>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</si>
  <si>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</si>
  <si>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</si>
  <si>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</si>
  <si>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</si>
  <si>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</si>
  <si>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</si>
  <si>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</si>
  <si>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</si>
  <si>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</si>
  <si>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</si>
  <si>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</si>
  <si>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</si>
  <si>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</si>
  <si>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</si>
  <si>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</si>
  <si>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</si>
  <si>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</si>
  <si>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</si>
  <si>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</si>
  <si>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</si>
  <si>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</si>
  <si>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</si>
  <si>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</si>
  <si>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</si>
  <si>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</si>
  <si>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</si>
  <si>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</si>
  <si>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2019 / SUPPLEMENTARY INFORMATION</t>
  </si>
  <si>
    <t>OPEN, CLOSED &amp; REOPENING TOTAL INCURREDS AT ULTIMATE PY 2019 COST LEVEL</t>
  </si>
  <si>
    <t>and policy year 2011 at 3rd report level, stochastically developed to ultimate, and trended and on-leveled to a policy year 2019 basis.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</si>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</sst>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25439863</v>
      </c>
      <c r="R8" s="8">
        <v>398629</v>
      </c>
      <c r="S8" s="8">
        <v>21416</v>
      </c>
      <c r="T8" s="8">
        <v>0</v>
      </c>
      <c r="U8" s="8">
        <v>324</v>
      </c>
      <c r="V8" s="8">
        <v>9186</v>
      </c>
      <c r="W8" s="8">
        <v>25869418</v>
      </c>
    </row>
    <row r="9" spans="1:23" x14ac:dyDescent="0.2">
      <c r="A9" s="2">
        <v>500</v>
      </c>
      <c r="B9" s="6">
        <v>0.20045653079146139</v>
      </c>
      <c r="C9" s="7">
        <v>0.83041358940716425</v>
      </c>
      <c r="D9" s="6">
        <v>1.7658242680997766E-2</v>
      </c>
      <c r="E9" s="7">
        <v>0.9824688946856347</v>
      </c>
      <c r="F9" s="6">
        <v>4.3976132155995806E-3</v>
      </c>
      <c r="G9" s="7">
        <v>0.99560543114829392</v>
      </c>
      <c r="H9" s="6">
        <v>2.422417590544478E-4</v>
      </c>
      <c r="I9" s="7">
        <v>0.99975775824094559</v>
      </c>
      <c r="J9" s="6">
        <v>1.4685204203311176E-3</v>
      </c>
      <c r="K9" s="7">
        <v>0.99853644665336494</v>
      </c>
      <c r="L9" s="6">
        <v>3.4702369203529256E-3</v>
      </c>
      <c r="M9" s="7">
        <v>0.99663495748111419</v>
      </c>
      <c r="N9" s="6">
        <v>1.8478218354514533E-2</v>
      </c>
      <c r="O9" s="7">
        <v>0.9833900566327497</v>
      </c>
      <c r="P9" s="2"/>
      <c r="Q9" s="8">
        <v>17149332</v>
      </c>
      <c r="R9" s="8">
        <v>1209240</v>
      </c>
      <c r="S9" s="8">
        <v>28014</v>
      </c>
      <c r="T9" s="8">
        <v>0</v>
      </c>
      <c r="U9" s="8">
        <v>200</v>
      </c>
      <c r="V9" s="8">
        <v>13824</v>
      </c>
      <c r="W9" s="8">
        <v>18400610</v>
      </c>
    </row>
    <row r="10" spans="1:23" x14ac:dyDescent="0.2">
      <c r="A10" s="8">
        <v>1000</v>
      </c>
      <c r="B10" s="6">
        <v>0.40091306158292278</v>
      </c>
      <c r="C10" s="7">
        <v>0.73523457672087622</v>
      </c>
      <c r="D10" s="6">
        <v>3.5316485361995532E-2</v>
      </c>
      <c r="E10" s="7">
        <v>0.96572350621390124</v>
      </c>
      <c r="F10" s="6">
        <v>8.7952264311991612E-3</v>
      </c>
      <c r="G10" s="7">
        <v>0.99121604400523289</v>
      </c>
      <c r="H10" s="6">
        <v>4.8448351810889559E-4</v>
      </c>
      <c r="I10" s="7">
        <v>0.99951551648189108</v>
      </c>
      <c r="J10" s="6">
        <v>2.9370408406622353E-3</v>
      </c>
      <c r="K10" s="7">
        <v>0.99707602348687097</v>
      </c>
      <c r="L10" s="6">
        <v>6.9404738407058512E-3</v>
      </c>
      <c r="M10" s="7">
        <v>0.99365360542740488</v>
      </c>
      <c r="N10" s="6">
        <v>3.6956436709029067E-2</v>
      </c>
      <c r="O10" s="7">
        <v>0.97137268534007015</v>
      </c>
      <c r="P10" s="2"/>
      <c r="Q10" s="8">
        <v>11864734</v>
      </c>
      <c r="R10" s="8">
        <v>2208539</v>
      </c>
      <c r="S10" s="8">
        <v>71074</v>
      </c>
      <c r="T10" s="8">
        <v>0</v>
      </c>
      <c r="U10" s="8">
        <v>507</v>
      </c>
      <c r="V10" s="8">
        <v>14543</v>
      </c>
      <c r="W10" s="8">
        <v>14159397</v>
      </c>
    </row>
    <row r="11" spans="1:23" x14ac:dyDescent="0.2">
      <c r="A11" s="8">
        <v>2000</v>
      </c>
      <c r="B11" s="6">
        <v>0.80182612316584556</v>
      </c>
      <c r="C11" s="7">
        <v>0.6279141967841062</v>
      </c>
      <c r="D11" s="6">
        <v>7.0632970723991065E-2</v>
      </c>
      <c r="E11" s="7">
        <v>0.93561593642000696</v>
      </c>
      <c r="F11" s="6">
        <v>1.7590452862398322E-2</v>
      </c>
      <c r="G11" s="7">
        <v>0.98246193322172903</v>
      </c>
      <c r="H11" s="6">
        <v>9.6896703621779118E-4</v>
      </c>
      <c r="I11" s="7">
        <v>0.99903103296378226</v>
      </c>
      <c r="J11" s="6">
        <v>5.8740816813244705E-3</v>
      </c>
      <c r="K11" s="7">
        <v>0.99416909461654968</v>
      </c>
      <c r="L11" s="6">
        <v>1.3880947681411702E-2</v>
      </c>
      <c r="M11" s="7">
        <v>0.98855906393985993</v>
      </c>
      <c r="N11" s="6">
        <v>7.3912873418058134E-2</v>
      </c>
      <c r="O11" s="7">
        <v>0.95295147914536427</v>
      </c>
      <c r="P11" s="2"/>
      <c r="Q11" s="8">
        <v>2313967</v>
      </c>
      <c r="R11" s="8">
        <v>1481683</v>
      </c>
      <c r="S11" s="8">
        <v>75199</v>
      </c>
      <c r="T11" s="8">
        <v>0</v>
      </c>
      <c r="U11" s="8">
        <v>142</v>
      </c>
      <c r="V11" s="8">
        <v>8103</v>
      </c>
      <c r="W11" s="8">
        <v>3879094</v>
      </c>
    </row>
    <row r="12" spans="1:23" x14ac:dyDescent="0.2">
      <c r="A12" s="8">
        <v>3000</v>
      </c>
      <c r="B12" s="6">
        <v>1.2027391847487685</v>
      </c>
      <c r="C12" s="7">
        <v>0.56029893541454867</v>
      </c>
      <c r="D12" s="6">
        <v>0.1059494560859866</v>
      </c>
      <c r="E12" s="7">
        <v>0.90899294307350198</v>
      </c>
      <c r="F12" s="6">
        <v>2.6385679293597482E-2</v>
      </c>
      <c r="G12" s="7">
        <v>0.97374370721267056</v>
      </c>
      <c r="H12" s="6">
        <v>1.4534505543266868E-3</v>
      </c>
      <c r="I12" s="7">
        <v>0.99854654944567334</v>
      </c>
      <c r="J12" s="6">
        <v>8.8111225219867067E-3</v>
      </c>
      <c r="K12" s="7">
        <v>0.99127054875241238</v>
      </c>
      <c r="L12" s="6">
        <v>2.0821421522117554E-2</v>
      </c>
      <c r="M12" s="7">
        <v>0.98411751383439461</v>
      </c>
      <c r="N12" s="6">
        <v>0.1108693101270872</v>
      </c>
      <c r="O12" s="7">
        <v>0.9375847325003277</v>
      </c>
      <c r="P12" s="2"/>
      <c r="Q12" s="8">
        <v>705184</v>
      </c>
      <c r="R12" s="8">
        <v>856735</v>
      </c>
      <c r="S12" s="8">
        <v>71543</v>
      </c>
      <c r="T12" s="8">
        <v>0</v>
      </c>
      <c r="U12" s="8">
        <v>241</v>
      </c>
      <c r="V12" s="8">
        <v>4559</v>
      </c>
      <c r="W12" s="8">
        <v>1638262</v>
      </c>
    </row>
    <row r="13" spans="1:23" x14ac:dyDescent="0.2">
      <c r="A13" s="8">
        <v>4000</v>
      </c>
      <c r="B13" s="6">
        <v>1.6036522463316911</v>
      </c>
      <c r="C13" s="7">
        <v>0.49752208461046632</v>
      </c>
      <c r="D13" s="6">
        <v>0.14126594144798213</v>
      </c>
      <c r="E13" s="7">
        <v>0.88449378440563919</v>
      </c>
      <c r="F13" s="6">
        <v>3.5180905724796645E-2</v>
      </c>
      <c r="G13" s="7">
        <v>0.9650619108890901</v>
      </c>
      <c r="H13" s="6">
        <v>1.9379340724355824E-3</v>
      </c>
      <c r="I13" s="7">
        <v>0.99806206592756441</v>
      </c>
      <c r="J13" s="6">
        <v>1.1748163362648941E-2</v>
      </c>
      <c r="K13" s="7">
        <v>0.98838050259329469</v>
      </c>
      <c r="L13" s="6">
        <v>2.7761895362823405E-2</v>
      </c>
      <c r="M13" s="7">
        <v>0.98003364857637754</v>
      </c>
      <c r="N13" s="6">
        <v>0.14782574683611627</v>
      </c>
      <c r="O13" s="7">
        <v>0.92293493717570541</v>
      </c>
      <c r="P13" s="2"/>
      <c r="Q13" s="8">
        <v>2585844</v>
      </c>
      <c r="R13" s="8">
        <v>645398</v>
      </c>
      <c r="S13" s="8">
        <v>69610</v>
      </c>
      <c r="T13" s="8">
        <v>0</v>
      </c>
      <c r="U13" s="8">
        <v>440</v>
      </c>
      <c r="V13" s="8">
        <v>2561</v>
      </c>
      <c r="W13" s="8">
        <v>3303853</v>
      </c>
    </row>
    <row r="14" spans="1:23" x14ac:dyDescent="0.2">
      <c r="A14" s="8">
        <v>5000</v>
      </c>
      <c r="B14" s="6">
        <v>2.0045653079146142</v>
      </c>
      <c r="C14" s="7">
        <v>0.44442180842923673</v>
      </c>
      <c r="D14" s="6">
        <v>0.17658242680997766</v>
      </c>
      <c r="E14" s="7">
        <v>0.86134497369634622</v>
      </c>
      <c r="F14" s="6">
        <v>4.3976132155995801E-2</v>
      </c>
      <c r="G14" s="7">
        <v>0.95641516447880914</v>
      </c>
      <c r="H14" s="6">
        <v>2.422417590544478E-3</v>
      </c>
      <c r="I14" s="7">
        <v>0.99757758240945549</v>
      </c>
      <c r="J14" s="6">
        <v>1.4685204203311177E-2</v>
      </c>
      <c r="K14" s="7">
        <v>0.98550037334360852</v>
      </c>
      <c r="L14" s="6">
        <v>3.4702369203529253E-2</v>
      </c>
      <c r="M14" s="7">
        <v>0.97615377070519571</v>
      </c>
      <c r="N14" s="6">
        <v>0.18478218354514533</v>
      </c>
      <c r="O14" s="7">
        <v>0.90914314019545428</v>
      </c>
      <c r="P14" s="2"/>
      <c r="Q14" s="8">
        <v>5332145</v>
      </c>
      <c r="R14" s="8">
        <v>2480583</v>
      </c>
      <c r="S14" s="8">
        <v>373786</v>
      </c>
      <c r="T14" s="8">
        <v>9</v>
      </c>
      <c r="U14" s="8">
        <v>3080</v>
      </c>
      <c r="V14" s="8">
        <v>10564</v>
      </c>
      <c r="W14" s="8">
        <v>8200167</v>
      </c>
    </row>
    <row r="15" spans="1:23" x14ac:dyDescent="0.2">
      <c r="A15" s="8">
        <v>10000</v>
      </c>
      <c r="B15" s="6">
        <v>4.0091306158292284</v>
      </c>
      <c r="C15" s="7">
        <v>0.32971763773396612</v>
      </c>
      <c r="D15" s="6">
        <v>0.35316485361995531</v>
      </c>
      <c r="E15" s="7">
        <v>0.76097145765101815</v>
      </c>
      <c r="F15" s="6">
        <v>8.7952264311991601E-2</v>
      </c>
      <c r="G15" s="7">
        <v>0.9136907236988081</v>
      </c>
      <c r="H15" s="6">
        <v>4.8448351810889559E-3</v>
      </c>
      <c r="I15" s="7">
        <v>0.99515563720019051</v>
      </c>
      <c r="J15" s="6">
        <v>2.9370408406622354E-2</v>
      </c>
      <c r="K15" s="7">
        <v>0.97136040530425816</v>
      </c>
      <c r="L15" s="6">
        <v>6.9404738407058506E-2</v>
      </c>
      <c r="M15" s="7">
        <v>0.95900939627017945</v>
      </c>
      <c r="N15" s="6">
        <v>0.36956436709029067</v>
      </c>
      <c r="O15" s="7">
        <v>0.85245569599093651</v>
      </c>
      <c r="P15" s="2"/>
      <c r="Q15" s="8">
        <v>1056682</v>
      </c>
      <c r="R15" s="8">
        <v>1741928</v>
      </c>
      <c r="S15" s="8">
        <v>500282</v>
      </c>
      <c r="T15" s="8">
        <v>5</v>
      </c>
      <c r="U15" s="8">
        <v>2013</v>
      </c>
      <c r="V15" s="8">
        <v>3209</v>
      </c>
      <c r="W15" s="8">
        <v>3304119</v>
      </c>
    </row>
    <row r="16" spans="1:23" x14ac:dyDescent="0.2">
      <c r="A16" s="8">
        <v>15000</v>
      </c>
      <c r="B16" s="6">
        <v>6.0136959237438425</v>
      </c>
      <c r="C16" s="7">
        <v>0.28089685177188917</v>
      </c>
      <c r="D16" s="6">
        <v>0.52974728042993302</v>
      </c>
      <c r="E16" s="7">
        <v>0.68005146402644601</v>
      </c>
      <c r="F16" s="6">
        <v>0.1319283964679874</v>
      </c>
      <c r="G16" s="7">
        <v>0.87206291521211221</v>
      </c>
      <c r="H16" s="6">
        <v>7.2672527716334343E-3</v>
      </c>
      <c r="I16" s="7">
        <v>0.99273434210996225</v>
      </c>
      <c r="J16" s="6">
        <v>4.4055612609933535E-2</v>
      </c>
      <c r="K16" s="7">
        <v>0.95775402923649378</v>
      </c>
      <c r="L16" s="6">
        <v>0.10410710761058777</v>
      </c>
      <c r="M16" s="7">
        <v>0.9436269740253973</v>
      </c>
      <c r="N16" s="6">
        <v>0.55434655063543603</v>
      </c>
      <c r="O16" s="7">
        <v>0.80416463681132955</v>
      </c>
      <c r="P16" s="2"/>
      <c r="Q16" s="8">
        <v>388659</v>
      </c>
      <c r="R16" s="8">
        <v>1343029</v>
      </c>
      <c r="S16" s="8">
        <v>625305</v>
      </c>
      <c r="T16" s="8">
        <v>4</v>
      </c>
      <c r="U16" s="8">
        <v>1276</v>
      </c>
      <c r="V16" s="8">
        <v>3499</v>
      </c>
      <c r="W16" s="8">
        <v>2361772</v>
      </c>
    </row>
    <row r="17" spans="1:23" x14ac:dyDescent="0.2">
      <c r="A17" s="8">
        <v>20000</v>
      </c>
      <c r="B17" s="6">
        <v>8.0182612316584567</v>
      </c>
      <c r="C17" s="7">
        <v>0.25251388865238589</v>
      </c>
      <c r="D17" s="6">
        <v>0.70632970723991062</v>
      </c>
      <c r="E17" s="7">
        <v>0.61360967504612507</v>
      </c>
      <c r="F17" s="6">
        <v>0.1759045286239832</v>
      </c>
      <c r="G17" s="7">
        <v>0.83181709276764637</v>
      </c>
      <c r="H17" s="6">
        <v>9.6896703621779118E-3</v>
      </c>
      <c r="I17" s="7">
        <v>0.99031346726204006</v>
      </c>
      <c r="J17" s="6">
        <v>5.8740816813244709E-2</v>
      </c>
      <c r="K17" s="7">
        <v>0.94441657162316939</v>
      </c>
      <c r="L17" s="6">
        <v>0.13880947681411701</v>
      </c>
      <c r="M17" s="7">
        <v>0.92922671789716837</v>
      </c>
      <c r="N17" s="6">
        <v>0.73912873418058134</v>
      </c>
      <c r="O17" s="7">
        <v>0.76081945367491177</v>
      </c>
      <c r="P17" s="2"/>
      <c r="Q17" s="8">
        <v>264154</v>
      </c>
      <c r="R17" s="8">
        <v>1076069</v>
      </c>
      <c r="S17" s="8">
        <v>722267</v>
      </c>
      <c r="T17" s="8">
        <v>1</v>
      </c>
      <c r="U17" s="8">
        <v>1480</v>
      </c>
      <c r="V17" s="8">
        <v>2046</v>
      </c>
      <c r="W17" s="8">
        <v>2066017</v>
      </c>
    </row>
    <row r="18" spans="1:23" x14ac:dyDescent="0.2">
      <c r="A18" s="8">
        <v>25000</v>
      </c>
      <c r="B18" s="6">
        <v>10.022826539573071</v>
      </c>
      <c r="C18" s="7">
        <v>0.23325751142607254</v>
      </c>
      <c r="D18" s="6">
        <v>0.88291213404988833</v>
      </c>
      <c r="E18" s="7">
        <v>0.55818350504561887</v>
      </c>
      <c r="F18" s="6">
        <v>0.219880660779979</v>
      </c>
      <c r="G18" s="7">
        <v>0.79321233142652303</v>
      </c>
      <c r="H18" s="6">
        <v>1.2112087952722389E-2</v>
      </c>
      <c r="I18" s="7">
        <v>0.98789282453590477</v>
      </c>
      <c r="J18" s="6">
        <v>7.342602101655589E-2</v>
      </c>
      <c r="K18" s="7">
        <v>0.9313257750953956</v>
      </c>
      <c r="L18" s="6">
        <v>0.17351184601764627</v>
      </c>
      <c r="M18" s="7">
        <v>0.91564733353357497</v>
      </c>
      <c r="N18" s="6">
        <v>0.92391091772572664</v>
      </c>
      <c r="O18" s="7">
        <v>0.72127798907278373</v>
      </c>
      <c r="P18" s="2"/>
      <c r="Q18" s="8">
        <v>191462</v>
      </c>
      <c r="R18" s="8">
        <v>1540640</v>
      </c>
      <c r="S18" s="8">
        <v>1730398</v>
      </c>
      <c r="T18" s="8">
        <v>10</v>
      </c>
      <c r="U18" s="8">
        <v>3096</v>
      </c>
      <c r="V18" s="8">
        <v>3587</v>
      </c>
      <c r="W18" s="8">
        <v>3469193</v>
      </c>
    </row>
    <row r="19" spans="1:23" x14ac:dyDescent="0.2">
      <c r="A19" s="8">
        <v>35000</v>
      </c>
      <c r="B19" s="6">
        <v>14.031957155402297</v>
      </c>
      <c r="C19" s="7">
        <v>0.20873875639065997</v>
      </c>
      <c r="D19" s="6">
        <v>1.2360769876698436</v>
      </c>
      <c r="E19" s="7">
        <v>0.47378240422037088</v>
      </c>
      <c r="F19" s="6">
        <v>0.30783292509197063</v>
      </c>
      <c r="G19" s="7">
        <v>0.72225295400150258</v>
      </c>
      <c r="H19" s="6">
        <v>1.6956923133811346E-2</v>
      </c>
      <c r="I19" s="7">
        <v>0.98305285830393496</v>
      </c>
      <c r="J19" s="6">
        <v>0.10279642942317824</v>
      </c>
      <c r="K19" s="7">
        <v>0.90597354463790492</v>
      </c>
      <c r="L19" s="6">
        <v>0.24291658442470479</v>
      </c>
      <c r="M19" s="7">
        <v>0.8901530841761861</v>
      </c>
      <c r="N19" s="6">
        <v>1.2934752848160174</v>
      </c>
      <c r="O19" s="7">
        <v>0.65251376868217659</v>
      </c>
      <c r="P19" s="2"/>
      <c r="Q19" s="8">
        <v>108038</v>
      </c>
      <c r="R19" s="8">
        <v>1254856</v>
      </c>
      <c r="S19" s="8">
        <v>2395879</v>
      </c>
      <c r="T19" s="8">
        <v>6</v>
      </c>
      <c r="U19" s="8">
        <v>4764</v>
      </c>
      <c r="V19" s="8">
        <v>4226</v>
      </c>
      <c r="W19" s="8">
        <v>3767769</v>
      </c>
    </row>
    <row r="20" spans="1:23" x14ac:dyDescent="0.2">
      <c r="A20" s="8">
        <v>50000</v>
      </c>
      <c r="B20" s="6">
        <v>20.045653079146142</v>
      </c>
      <c r="C20" s="7">
        <v>0.18446692870305681</v>
      </c>
      <c r="D20" s="6">
        <v>1.7658242680997767</v>
      </c>
      <c r="E20" s="7">
        <v>0.38528921780534586</v>
      </c>
      <c r="F20" s="6">
        <v>0.43976132155995801</v>
      </c>
      <c r="G20" s="7">
        <v>0.630866568326926</v>
      </c>
      <c r="H20" s="6">
        <v>2.4224175905444779E-2</v>
      </c>
      <c r="I20" s="7">
        <v>0.97579507981406688</v>
      </c>
      <c r="J20" s="6">
        <v>0.14685204203311178</v>
      </c>
      <c r="K20" s="7">
        <v>0.86983865811675809</v>
      </c>
      <c r="L20" s="6">
        <v>0.34702369203529254</v>
      </c>
      <c r="M20" s="7">
        <v>0.85537641923848384</v>
      </c>
      <c r="N20" s="6">
        <v>1.8478218354514533</v>
      </c>
      <c r="O20" s="7">
        <v>0.5681295804797396</v>
      </c>
      <c r="P20" s="2"/>
      <c r="Q20" s="8">
        <v>85332</v>
      </c>
      <c r="R20" s="8">
        <v>1054321</v>
      </c>
      <c r="S20" s="8">
        <v>3213273</v>
      </c>
      <c r="T20" s="8">
        <v>9</v>
      </c>
      <c r="U20" s="8">
        <v>6635</v>
      </c>
      <c r="V20" s="8">
        <v>5501</v>
      </c>
      <c r="W20" s="8">
        <v>4365071</v>
      </c>
    </row>
    <row r="21" spans="1:23" x14ac:dyDescent="0.2">
      <c r="A21" s="8">
        <v>75000</v>
      </c>
      <c r="B21" s="6">
        <v>30.068479618719209</v>
      </c>
      <c r="C21" s="7">
        <v>0.15837357916092554</v>
      </c>
      <c r="D21" s="6">
        <v>2.6487364021496651</v>
      </c>
      <c r="E21" s="7">
        <v>0.29275835303537134</v>
      </c>
      <c r="F21" s="6">
        <v>0.65964198233993709</v>
      </c>
      <c r="G21" s="7">
        <v>0.51429839900549501</v>
      </c>
      <c r="H21" s="6">
        <v>3.633626385816717E-2</v>
      </c>
      <c r="I21" s="7">
        <v>0.96370151863240172</v>
      </c>
      <c r="J21" s="6">
        <v>0.22027806304966766</v>
      </c>
      <c r="K21" s="7">
        <v>0.81460852314815324</v>
      </c>
      <c r="L21" s="6">
        <v>0.52053553805293884</v>
      </c>
      <c r="M21" s="7">
        <v>0.80500878121563824</v>
      </c>
      <c r="N21" s="6">
        <v>2.7717327531771798</v>
      </c>
      <c r="O21" s="7">
        <v>0.46443481090467709</v>
      </c>
      <c r="P21" s="2"/>
      <c r="Q21" s="8">
        <v>41107</v>
      </c>
      <c r="R21" s="8">
        <v>535596</v>
      </c>
      <c r="S21" s="8">
        <v>2226224</v>
      </c>
      <c r="T21" s="8">
        <v>46</v>
      </c>
      <c r="U21" s="8">
        <v>5489</v>
      </c>
      <c r="V21" s="8">
        <v>5633</v>
      </c>
      <c r="W21" s="8">
        <v>2814095</v>
      </c>
    </row>
    <row r="22" spans="1:23" x14ac:dyDescent="0.2">
      <c r="A22" s="8">
        <v>100000</v>
      </c>
      <c r="B22" s="6">
        <v>40.091306158292284</v>
      </c>
      <c r="C22" s="7">
        <v>0.14090379978834255</v>
      </c>
      <c r="D22" s="6">
        <v>3.5316485361995533</v>
      </c>
      <c r="E22" s="7">
        <v>0.23536172284270163</v>
      </c>
      <c r="F22" s="6">
        <v>0.87952264311991601</v>
      </c>
      <c r="G22" s="7">
        <v>0.43088019083755991</v>
      </c>
      <c r="H22" s="6">
        <v>4.8448351810889558E-2</v>
      </c>
      <c r="I22" s="7">
        <v>0.9516214257162896</v>
      </c>
      <c r="J22" s="6">
        <v>0.29370408406622356</v>
      </c>
      <c r="K22" s="7">
        <v>0.76467028912080037</v>
      </c>
      <c r="L22" s="6">
        <v>0.69404738407058508</v>
      </c>
      <c r="M22" s="7">
        <v>0.76260034428042933</v>
      </c>
      <c r="N22" s="6">
        <v>3.6956436709029066</v>
      </c>
      <c r="O22" s="7">
        <v>0.39175547708142466</v>
      </c>
      <c r="P22" s="2"/>
      <c r="Q22" s="8">
        <v>41000</v>
      </c>
      <c r="R22" s="8">
        <v>513868</v>
      </c>
      <c r="S22" s="8">
        <v>2580130</v>
      </c>
      <c r="T22" s="8">
        <v>457</v>
      </c>
      <c r="U22" s="8">
        <v>7599</v>
      </c>
      <c r="V22" s="8">
        <v>7174</v>
      </c>
      <c r="W22" s="8">
        <v>3150228</v>
      </c>
    </row>
    <row r="23" spans="1:23" x14ac:dyDescent="0.2">
      <c r="A23" s="8">
        <v>150000</v>
      </c>
      <c r="B23" s="6">
        <v>60.136959237438418</v>
      </c>
      <c r="C23" s="7">
        <v>0.11840752622074968</v>
      </c>
      <c r="D23" s="6">
        <v>5.2974728042993302</v>
      </c>
      <c r="E23" s="7">
        <v>0.17139267200976771</v>
      </c>
      <c r="F23" s="6">
        <v>1.3192839646798742</v>
      </c>
      <c r="G23" s="7">
        <v>0.32593053469410771</v>
      </c>
      <c r="H23" s="6">
        <v>7.267252771633434E-2</v>
      </c>
      <c r="I23" s="7">
        <v>0.92765434186040141</v>
      </c>
      <c r="J23" s="6">
        <v>0.44055612609933531</v>
      </c>
      <c r="K23" s="7">
        <v>0.67685657965855284</v>
      </c>
      <c r="L23" s="6">
        <v>1.0410710761058777</v>
      </c>
      <c r="M23" s="7">
        <v>0.697663356446103</v>
      </c>
      <c r="N23" s="6">
        <v>5.5434655063543596</v>
      </c>
      <c r="O23" s="7">
        <v>0.30135460749347898</v>
      </c>
      <c r="P23" s="2"/>
      <c r="Q23" s="8">
        <v>19007</v>
      </c>
      <c r="R23" s="8">
        <v>203201</v>
      </c>
      <c r="S23" s="8">
        <v>1245415</v>
      </c>
      <c r="T23" s="8">
        <v>2103</v>
      </c>
      <c r="U23" s="8">
        <v>5836</v>
      </c>
      <c r="V23" s="8">
        <v>3563</v>
      </c>
      <c r="W23" s="8">
        <v>1479125</v>
      </c>
    </row>
    <row r="24" spans="1:23" x14ac:dyDescent="0.2">
      <c r="A24" s="8">
        <v>200000</v>
      </c>
      <c r="B24" s="6">
        <v>80.182612316584567</v>
      </c>
      <c r="C24" s="7">
        <v>0.10419290898099098</v>
      </c>
      <c r="D24" s="6">
        <v>7.0632970723991066</v>
      </c>
      <c r="E24" s="7">
        <v>0.13844353047419111</v>
      </c>
      <c r="F24" s="6">
        <v>1.759045286239832</v>
      </c>
      <c r="G24" s="7">
        <v>0.26572462506088845</v>
      </c>
      <c r="H24" s="6">
        <v>9.6896703621779115E-2</v>
      </c>
      <c r="I24" s="7">
        <v>0.90484184297923786</v>
      </c>
      <c r="J24" s="6">
        <v>0.58740816813244712</v>
      </c>
      <c r="K24" s="7">
        <v>0.60090487027618911</v>
      </c>
      <c r="L24" s="6">
        <v>1.3880947681411702</v>
      </c>
      <c r="M24" s="7">
        <v>0.64771495997929329</v>
      </c>
      <c r="N24" s="6">
        <v>7.3912873418058131</v>
      </c>
      <c r="O24" s="7">
        <v>0.24962108251777682</v>
      </c>
      <c r="P24" s="2"/>
      <c r="Q24" s="8">
        <v>10182</v>
      </c>
      <c r="R24" s="8">
        <v>93932</v>
      </c>
      <c r="S24" s="8">
        <v>647658</v>
      </c>
      <c r="T24" s="8">
        <v>2198</v>
      </c>
      <c r="U24" s="8">
        <v>4497</v>
      </c>
      <c r="V24" s="8">
        <v>2785</v>
      </c>
      <c r="W24" s="8">
        <v>761252</v>
      </c>
    </row>
    <row r="25" spans="1:23" x14ac:dyDescent="0.2">
      <c r="A25" s="8">
        <v>250000</v>
      </c>
      <c r="B25" s="6">
        <v>100.2282653957307</v>
      </c>
      <c r="C25" s="7">
        <v>9.4122222483076778E-2</v>
      </c>
      <c r="D25" s="6">
        <v>8.8291213404988831</v>
      </c>
      <c r="E25" s="7">
        <v>0.1186517735607836</v>
      </c>
      <c r="F25" s="6">
        <v>2.1988066077997903</v>
      </c>
      <c r="G25" s="7">
        <v>0.22781366473712095</v>
      </c>
      <c r="H25" s="6">
        <v>0.1211208795272239</v>
      </c>
      <c r="I25" s="7">
        <v>0.88426913049154454</v>
      </c>
      <c r="J25" s="6">
        <v>0.73426021016555887</v>
      </c>
      <c r="K25" s="7">
        <v>0.53362802841058721</v>
      </c>
      <c r="L25" s="6">
        <v>1.7351184601764627</v>
      </c>
      <c r="M25" s="7">
        <v>0.6077614628673107</v>
      </c>
      <c r="N25" s="6">
        <v>9.2391091772572675</v>
      </c>
      <c r="O25" s="7">
        <v>0.21679654294273121</v>
      </c>
      <c r="P25" s="2"/>
      <c r="Q25" s="8">
        <v>6104</v>
      </c>
      <c r="R25" s="8">
        <v>51093</v>
      </c>
      <c r="S25" s="8">
        <v>367569</v>
      </c>
      <c r="T25" s="8">
        <v>1656</v>
      </c>
      <c r="U25" s="8">
        <v>5274</v>
      </c>
      <c r="V25" s="8">
        <v>1876</v>
      </c>
      <c r="W25" s="8">
        <v>433572</v>
      </c>
    </row>
    <row r="26" spans="1:23" x14ac:dyDescent="0.2">
      <c r="A26" s="8">
        <v>300000</v>
      </c>
      <c r="B26" s="6">
        <v>120.27391847487684</v>
      </c>
      <c r="C26" s="7">
        <v>8.6416147156561096E-2</v>
      </c>
      <c r="D26" s="6">
        <v>10.59494560859866</v>
      </c>
      <c r="E26" s="7">
        <v>0.10540783130874831</v>
      </c>
      <c r="F26" s="6">
        <v>2.6385679293597484</v>
      </c>
      <c r="G26" s="7">
        <v>0.20204049333086871</v>
      </c>
      <c r="H26" s="6">
        <v>0.14534505543266868</v>
      </c>
      <c r="I26" s="7">
        <v>0.86550154955576541</v>
      </c>
      <c r="J26" s="6">
        <v>0.88111225219867062</v>
      </c>
      <c r="K26" s="7">
        <v>0.47502939832820035</v>
      </c>
      <c r="L26" s="6">
        <v>2.0821421522117554</v>
      </c>
      <c r="M26" s="7">
        <v>0.57426325080792506</v>
      </c>
      <c r="N26" s="6">
        <v>11.086931012708719</v>
      </c>
      <c r="O26" s="7">
        <v>0.19421376896591547</v>
      </c>
      <c r="P26" s="2"/>
      <c r="Q26" s="8">
        <v>7004</v>
      </c>
      <c r="R26" s="8">
        <v>47268</v>
      </c>
      <c r="S26" s="8">
        <v>360031</v>
      </c>
      <c r="T26" s="8">
        <v>2405</v>
      </c>
      <c r="U26" s="8">
        <v>9276</v>
      </c>
      <c r="V26" s="8">
        <v>2662</v>
      </c>
      <c r="W26" s="8">
        <v>428646</v>
      </c>
    </row>
    <row r="27" spans="1:23" x14ac:dyDescent="0.2">
      <c r="A27" s="8">
        <v>400000</v>
      </c>
      <c r="B27" s="6">
        <v>160.36522463316913</v>
      </c>
      <c r="C27" s="7">
        <v>7.4940817509518753E-2</v>
      </c>
      <c r="D27" s="6">
        <v>14.126594144798213</v>
      </c>
      <c r="E27" s="7">
        <v>8.8379098499361985E-2</v>
      </c>
      <c r="F27" s="6">
        <v>3.5180905724796641</v>
      </c>
      <c r="G27" s="7">
        <v>0.16897623449500487</v>
      </c>
      <c r="H27" s="6">
        <v>0.19379340724355823</v>
      </c>
      <c r="I27" s="7">
        <v>0.83185353463200373</v>
      </c>
      <c r="J27" s="6">
        <v>1.1748163362648942</v>
      </c>
      <c r="K27" s="7">
        <v>0.38304096303844282</v>
      </c>
      <c r="L27" s="6">
        <v>2.7761895362823403</v>
      </c>
      <c r="M27" s="7">
        <v>0.52046729481801779</v>
      </c>
      <c r="N27" s="6">
        <v>14.782574683611626</v>
      </c>
      <c r="O27" s="7">
        <v>0.16472911751189578</v>
      </c>
      <c r="P27" s="2"/>
      <c r="Q27" s="8">
        <v>4520</v>
      </c>
      <c r="R27" s="8">
        <v>21786</v>
      </c>
      <c r="S27" s="8">
        <v>164774</v>
      </c>
      <c r="T27" s="8">
        <v>1401</v>
      </c>
      <c r="U27" s="8">
        <v>8455</v>
      </c>
      <c r="V27" s="8">
        <v>1523</v>
      </c>
      <c r="W27" s="8">
        <v>202459</v>
      </c>
    </row>
    <row r="28" spans="1:23" x14ac:dyDescent="0.2">
      <c r="A28" s="8">
        <v>500000</v>
      </c>
      <c r="B28" s="6">
        <v>200.4565307914614</v>
      </c>
      <c r="C28" s="7">
        <v>6.6781897047272332E-2</v>
      </c>
      <c r="D28" s="6">
        <v>17.658242680997766</v>
      </c>
      <c r="E28" s="7">
        <v>7.7324616260944223E-2</v>
      </c>
      <c r="F28" s="6">
        <v>4.3976132155995806</v>
      </c>
      <c r="G28" s="7">
        <v>0.14788500769690083</v>
      </c>
      <c r="H28" s="6">
        <v>0.24224175905444781</v>
      </c>
      <c r="I28" s="7">
        <v>0.80174310793062964</v>
      </c>
      <c r="J28" s="6">
        <v>1.4685204203311177</v>
      </c>
      <c r="K28" s="7">
        <v>0.32380523945595985</v>
      </c>
      <c r="L28" s="6">
        <v>3.4702369203529253</v>
      </c>
      <c r="M28" s="7">
        <v>0.4792310719985563</v>
      </c>
      <c r="N28" s="6">
        <v>18.478218354514535</v>
      </c>
      <c r="O28" s="7">
        <v>0.14562789281131394</v>
      </c>
      <c r="P28" s="2"/>
      <c r="Q28" s="8">
        <v>2552</v>
      </c>
      <c r="R28" s="8">
        <v>12726</v>
      </c>
      <c r="S28" s="8">
        <v>92596</v>
      </c>
      <c r="T28" s="8">
        <v>1155</v>
      </c>
      <c r="U28" s="8">
        <v>3912</v>
      </c>
      <c r="V28" s="8">
        <v>1464</v>
      </c>
      <c r="W28" s="8">
        <v>114405</v>
      </c>
    </row>
    <row r="29" spans="1:23" x14ac:dyDescent="0.2">
      <c r="A29" s="8">
        <v>600000</v>
      </c>
      <c r="B29" s="6">
        <v>240.54783694975367</v>
      </c>
      <c r="C29" s="7">
        <v>6.0676236117261362E-2</v>
      </c>
      <c r="D29" s="6">
        <v>21.189891217197321</v>
      </c>
      <c r="E29" s="7">
        <v>6.9417091716812984E-2</v>
      </c>
      <c r="F29" s="6">
        <v>5.2771358587194968</v>
      </c>
      <c r="G29" s="7">
        <v>0.13296433198040958</v>
      </c>
      <c r="H29" s="6">
        <v>0.29069011086533736</v>
      </c>
      <c r="I29" s="7">
        <v>0.7740697149899527</v>
      </c>
      <c r="J29" s="6">
        <v>1.7622245043973412</v>
      </c>
      <c r="K29" s="7">
        <v>0.28584318876691028</v>
      </c>
      <c r="L29" s="6">
        <v>4.1642843044235107</v>
      </c>
      <c r="M29" s="7">
        <v>0.44599368289871399</v>
      </c>
      <c r="N29" s="6">
        <v>22.173862025417439</v>
      </c>
      <c r="O29" s="7">
        <v>0.13197606730809031</v>
      </c>
      <c r="P29" s="2"/>
      <c r="Q29" s="8">
        <v>1774</v>
      </c>
      <c r="R29" s="8">
        <v>8122</v>
      </c>
      <c r="S29" s="8">
        <v>55848</v>
      </c>
      <c r="T29" s="8">
        <v>787</v>
      </c>
      <c r="U29" s="8">
        <v>2377</v>
      </c>
      <c r="V29" s="8">
        <v>741</v>
      </c>
      <c r="W29" s="8">
        <v>69649</v>
      </c>
    </row>
    <row r="30" spans="1:23" x14ac:dyDescent="0.2">
      <c r="A30" s="8">
        <v>700000</v>
      </c>
      <c r="B30" s="6">
        <v>280.63914310804597</v>
      </c>
      <c r="C30" s="7">
        <v>5.5818824782458809E-2</v>
      </c>
      <c r="D30" s="6">
        <v>24.721539753396872</v>
      </c>
      <c r="E30" s="7">
        <v>6.343163315781053E-2</v>
      </c>
      <c r="F30" s="6">
        <v>6.1566585018394129</v>
      </c>
      <c r="G30" s="7">
        <v>0.12158104054862962</v>
      </c>
      <c r="H30" s="6">
        <v>0.33913846267622694</v>
      </c>
      <c r="I30" s="7">
        <v>0.74824438311489105</v>
      </c>
      <c r="J30" s="6">
        <v>2.0559285884635647</v>
      </c>
      <c r="K30" s="7">
        <v>0.25815905187093868</v>
      </c>
      <c r="L30" s="6">
        <v>4.8583316884940952</v>
      </c>
      <c r="M30" s="7">
        <v>0.41959364684974765</v>
      </c>
      <c r="N30" s="6">
        <v>25.869505696320346</v>
      </c>
      <c r="O30" s="7">
        <v>0.12147713213892297</v>
      </c>
      <c r="P30" s="2"/>
      <c r="Q30" s="8">
        <v>1277</v>
      </c>
      <c r="R30" s="8">
        <v>5411</v>
      </c>
      <c r="S30" s="8">
        <v>38484</v>
      </c>
      <c r="T30" s="8">
        <v>601</v>
      </c>
      <c r="U30" s="8">
        <v>1334</v>
      </c>
      <c r="V30" s="8">
        <v>494</v>
      </c>
      <c r="W30" s="8">
        <v>47601</v>
      </c>
    </row>
    <row r="31" spans="1:23" x14ac:dyDescent="0.2">
      <c r="A31" s="8">
        <v>800000</v>
      </c>
      <c r="B31" s="6">
        <v>320.73044926633827</v>
      </c>
      <c r="C31" s="7">
        <v>5.1857036839373483E-2</v>
      </c>
      <c r="D31" s="6">
        <v>28.253188289596427</v>
      </c>
      <c r="E31" s="7">
        <v>5.8685401901865886E-2</v>
      </c>
      <c r="F31" s="6">
        <v>7.0361811449593281</v>
      </c>
      <c r="G31" s="7">
        <v>0.11248716664382596</v>
      </c>
      <c r="H31" s="6">
        <v>0.38758681448711646</v>
      </c>
      <c r="I31" s="7">
        <v>0.72380814311959174</v>
      </c>
      <c r="J31" s="6">
        <v>2.3496326725297885</v>
      </c>
      <c r="K31" s="7">
        <v>0.23697129707399123</v>
      </c>
      <c r="L31" s="6">
        <v>5.5523790725646807</v>
      </c>
      <c r="M31" s="7">
        <v>0.39697414229222461</v>
      </c>
      <c r="N31" s="6">
        <v>29.565149367223253</v>
      </c>
      <c r="O31" s="7">
        <v>0.11302127927157257</v>
      </c>
      <c r="P31" s="2"/>
      <c r="Q31" s="8">
        <v>934</v>
      </c>
      <c r="R31" s="8">
        <v>3627</v>
      </c>
      <c r="S31" s="8">
        <v>26368</v>
      </c>
      <c r="T31" s="8">
        <v>496</v>
      </c>
      <c r="U31" s="8">
        <v>1061</v>
      </c>
      <c r="V31" s="8">
        <v>404</v>
      </c>
      <c r="W31" s="8">
        <v>32890</v>
      </c>
    </row>
    <row r="32" spans="1:23" x14ac:dyDescent="0.2">
      <c r="A32" s="8">
        <v>900000</v>
      </c>
      <c r="B32" s="6">
        <v>360.82175542463051</v>
      </c>
      <c r="C32" s="7">
        <v>4.8544777862363997E-2</v>
      </c>
      <c r="D32" s="6">
        <v>31.784836825795981</v>
      </c>
      <c r="E32" s="7">
        <v>5.477800132369437E-2</v>
      </c>
      <c r="F32" s="6">
        <v>7.9157037880792442</v>
      </c>
      <c r="G32" s="7">
        <v>0.10496949282875256</v>
      </c>
      <c r="H32" s="6">
        <v>0.43603516629800604</v>
      </c>
      <c r="I32" s="7">
        <v>0.70039659786471065</v>
      </c>
      <c r="J32" s="6">
        <v>2.6433367565960117</v>
      </c>
      <c r="K32" s="7">
        <v>0.22008438044086931</v>
      </c>
      <c r="L32" s="6">
        <v>6.2464264566352661</v>
      </c>
      <c r="M32" s="7">
        <v>0.3771191772943725</v>
      </c>
      <c r="N32" s="6">
        <v>33.26079303812616</v>
      </c>
      <c r="O32" s="7">
        <v>0.10597179377442423</v>
      </c>
      <c r="P32" s="2"/>
      <c r="Q32" s="8">
        <v>735</v>
      </c>
      <c r="R32" s="8">
        <v>2751</v>
      </c>
      <c r="S32" s="8">
        <v>20038</v>
      </c>
      <c r="T32" s="8">
        <v>357</v>
      </c>
      <c r="U32" s="8">
        <v>609</v>
      </c>
      <c r="V32" s="8">
        <v>303</v>
      </c>
      <c r="W32" s="8">
        <v>24793</v>
      </c>
    </row>
    <row r="33" spans="1:23" x14ac:dyDescent="0.2">
      <c r="A33" s="8">
        <v>1000000</v>
      </c>
      <c r="B33" s="6">
        <v>400.91306158292281</v>
      </c>
      <c r="C33" s="7">
        <v>4.5726329725784387E-2</v>
      </c>
      <c r="D33" s="6">
        <v>35.316485361995532</v>
      </c>
      <c r="E33" s="7">
        <v>5.1454525676719931E-2</v>
      </c>
      <c r="F33" s="6">
        <v>8.7952264311991613</v>
      </c>
      <c r="G33" s="7">
        <v>9.8582447795193651E-2</v>
      </c>
      <c r="H33" s="6">
        <v>0.48448351810889562</v>
      </c>
      <c r="I33" s="7">
        <v>0.67774713767289718</v>
      </c>
      <c r="J33" s="6">
        <v>2.9370408406622355</v>
      </c>
      <c r="K33" s="7">
        <v>0.20591509017932985</v>
      </c>
      <c r="L33" s="6">
        <v>6.9404738407058506</v>
      </c>
      <c r="M33" s="7">
        <v>0.35921983327818674</v>
      </c>
      <c r="N33" s="6">
        <v>36.95643670902907</v>
      </c>
      <c r="O33" s="7">
        <v>9.9926064990565888E-2</v>
      </c>
      <c r="P33" s="2"/>
      <c r="Q33" s="8">
        <v>2727</v>
      </c>
      <c r="R33" s="8">
        <v>10449</v>
      </c>
      <c r="S33" s="8">
        <v>76771</v>
      </c>
      <c r="T33" s="8">
        <v>3123</v>
      </c>
      <c r="U33" s="8">
        <v>2544</v>
      </c>
      <c r="V33" s="8">
        <v>1509</v>
      </c>
      <c r="W33" s="8">
        <v>97123</v>
      </c>
    </row>
    <row r="34" spans="1:23" x14ac:dyDescent="0.2">
      <c r="A34" s="8">
        <v>2000000</v>
      </c>
      <c r="B34" s="6">
        <v>801.82612316584562</v>
      </c>
      <c r="C34" s="7">
        <v>2.9748279180593862E-2</v>
      </c>
      <c r="D34" s="6">
        <v>70.632970723991065</v>
      </c>
      <c r="E34" s="7">
        <v>3.3183947825956239E-2</v>
      </c>
      <c r="F34" s="6">
        <v>17.590452862398323</v>
      </c>
      <c r="G34" s="7">
        <v>6.3635277072412677E-2</v>
      </c>
      <c r="H34" s="6">
        <v>0.96896703621779123</v>
      </c>
      <c r="I34" s="7">
        <v>0.48801639824117593</v>
      </c>
      <c r="J34" s="6">
        <v>5.8740816813244709</v>
      </c>
      <c r="K34" s="7">
        <v>0.1297817015022309</v>
      </c>
      <c r="L34" s="6">
        <v>13.880947681411701</v>
      </c>
      <c r="M34" s="7">
        <v>0.24120725449229929</v>
      </c>
      <c r="N34" s="6">
        <v>73.91287341805814</v>
      </c>
      <c r="O34" s="7">
        <v>6.5471514366604588E-2</v>
      </c>
      <c r="P34" s="2"/>
      <c r="Q34" s="9">
        <v>639.62352448785111</v>
      </c>
      <c r="R34" s="9">
        <v>2252.5706513789878</v>
      </c>
      <c r="S34" s="9">
        <v>16455.941812641631</v>
      </c>
      <c r="T34" s="9">
        <v>3261.2809211096796</v>
      </c>
      <c r="U34" s="9">
        <v>471.44172923286584</v>
      </c>
      <c r="V34" s="9">
        <v>517.86294873763552</v>
      </c>
      <c r="W34" s="9">
        <v>23598.721587588654</v>
      </c>
    </row>
    <row r="35" spans="1:23" x14ac:dyDescent="0.2">
      <c r="A35" s="8">
        <v>3000000</v>
      </c>
      <c r="B35" s="6">
        <v>1202.7391847487684</v>
      </c>
      <c r="C35" s="7">
        <v>2.203099090798788E-2</v>
      </c>
      <c r="D35" s="6">
        <v>105.9494560859866</v>
      </c>
      <c r="E35" s="7">
        <v>2.4575379584504953E-2</v>
      </c>
      <c r="F35" s="6">
        <v>26.38567929359748</v>
      </c>
      <c r="G35" s="7">
        <v>4.7127035554131114E-2</v>
      </c>
      <c r="H35" s="6">
        <v>1.4534505543266867</v>
      </c>
      <c r="I35" s="7">
        <v>0.3614153533855311</v>
      </c>
      <c r="J35" s="6">
        <v>8.8111225219867073</v>
      </c>
      <c r="K35" s="7">
        <v>9.6113777488731733E-2</v>
      </c>
      <c r="L35" s="6">
        <v>20.821421522117554</v>
      </c>
      <c r="M35" s="7">
        <v>0.17863335214897147</v>
      </c>
      <c r="N35" s="6">
        <v>110.8693101270872</v>
      </c>
      <c r="O35" s="7">
        <v>4.8486916806009694E-2</v>
      </c>
      <c r="P35" s="2"/>
      <c r="Q35" s="9">
        <v>312.6455273907967</v>
      </c>
      <c r="R35" s="9">
        <v>1101.0479013405809</v>
      </c>
      <c r="S35" s="9">
        <v>8043.6012900637579</v>
      </c>
      <c r="T35" s="9">
        <v>1594.1016152686011</v>
      </c>
      <c r="U35" s="9">
        <v>230.43891043259794</v>
      </c>
      <c r="V35" s="9">
        <v>253.12942461563017</v>
      </c>
      <c r="W35" s="9">
        <v>11534.964669111965</v>
      </c>
    </row>
    <row r="36" spans="1:23" x14ac:dyDescent="0.2">
      <c r="A36" s="8">
        <v>4000000</v>
      </c>
      <c r="B36" s="6">
        <v>1603.6522463316912</v>
      </c>
      <c r="C36" s="7">
        <v>1.6866654999654229E-2</v>
      </c>
      <c r="D36" s="6">
        <v>141.26594144798213</v>
      </c>
      <c r="E36" s="7">
        <v>1.8814607598541366E-2</v>
      </c>
      <c r="F36" s="6">
        <v>35.180905724796645</v>
      </c>
      <c r="G36" s="7">
        <v>3.607987734981033E-2</v>
      </c>
      <c r="H36" s="6">
        <v>1.9379340724355825</v>
      </c>
      <c r="I36" s="7">
        <v>0.2766951383460482</v>
      </c>
      <c r="J36" s="6">
        <v>11.748163362648942</v>
      </c>
      <c r="K36" s="7">
        <v>7.3583522974568938E-2</v>
      </c>
      <c r="L36" s="6">
        <v>27.761895362823402</v>
      </c>
      <c r="M36" s="7">
        <v>0.13675949187845793</v>
      </c>
      <c r="N36" s="6">
        <v>147.82574683611628</v>
      </c>
      <c r="O36" s="7">
        <v>3.7120985669077622E-2</v>
      </c>
      <c r="P36" s="2"/>
      <c r="Q36" s="9">
        <v>197.4692454654093</v>
      </c>
      <c r="R36" s="9">
        <v>695.43006136539145</v>
      </c>
      <c r="S36" s="9">
        <v>5080.3985293801434</v>
      </c>
      <c r="T36" s="9">
        <v>1006.8464621558734</v>
      </c>
      <c r="U36" s="9">
        <v>145.54693345130406</v>
      </c>
      <c r="V36" s="9">
        <v>159.8784313375503</v>
      </c>
      <c r="W36" s="9">
        <v>7285.5696631556721</v>
      </c>
    </row>
    <row r="37" spans="1:23" x14ac:dyDescent="0.2">
      <c r="A37" s="8">
        <v>5000000</v>
      </c>
      <c r="B37" s="6">
        <v>2004.5653079146141</v>
      </c>
      <c r="C37" s="7">
        <v>1.3175698242392286E-2</v>
      </c>
      <c r="D37" s="6">
        <v>176.58242680997768</v>
      </c>
      <c r="E37" s="7">
        <v>1.4697377297121395E-2</v>
      </c>
      <c r="F37" s="6">
        <v>43.976132155995806</v>
      </c>
      <c r="G37" s="7">
        <v>2.8184460795533273E-2</v>
      </c>
      <c r="H37" s="6">
        <v>2.422417590544478</v>
      </c>
      <c r="I37" s="7">
        <v>0.21614550413849443</v>
      </c>
      <c r="J37" s="6">
        <v>14.685204203311178</v>
      </c>
      <c r="K37" s="7">
        <v>5.7481124405350914E-2</v>
      </c>
      <c r="L37" s="6">
        <v>34.702369203529251</v>
      </c>
      <c r="M37" s="7">
        <v>0.10683219623766937</v>
      </c>
      <c r="N37" s="6">
        <v>184.78218354514533</v>
      </c>
      <c r="O37" s="7">
        <v>2.8997741736695448E-2</v>
      </c>
      <c r="P37" s="2"/>
      <c r="Q37" s="9">
        <v>133.64278399401991</v>
      </c>
      <c r="R37" s="9">
        <v>470.65156528530508</v>
      </c>
      <c r="S37" s="9">
        <v>3438.3004890977832</v>
      </c>
      <c r="T37" s="9">
        <v>681.41124426695103</v>
      </c>
      <c r="U37" s="9">
        <v>98.502920504813005</v>
      </c>
      <c r="V37" s="9">
        <v>108.20215884346288</v>
      </c>
      <c r="W37" s="9">
        <v>4930.7111619923353</v>
      </c>
    </row>
    <row r="38" spans="1:23" x14ac:dyDescent="0.2">
      <c r="A38" s="8">
        <v>6000000</v>
      </c>
      <c r="B38" s="6">
        <v>2405.4783694975367</v>
      </c>
      <c r="C38" s="7">
        <v>1.0449347041109003E-2</v>
      </c>
      <c r="D38" s="6">
        <v>211.89891217197319</v>
      </c>
      <c r="E38" s="7">
        <v>1.1656156140557261E-2</v>
      </c>
      <c r="F38" s="6">
        <v>52.77135858719496</v>
      </c>
      <c r="G38" s="7">
        <v>2.2352455756500467E-2</v>
      </c>
      <c r="H38" s="6">
        <v>2.9069011086533734</v>
      </c>
      <c r="I38" s="7">
        <v>0.17142009042758322</v>
      </c>
      <c r="J38" s="6">
        <v>17.622245043973415</v>
      </c>
      <c r="K38" s="7">
        <v>4.5586974305656169E-2</v>
      </c>
      <c r="L38" s="6">
        <v>41.642843044235107</v>
      </c>
      <c r="M38" s="7">
        <v>8.4726188558170823E-2</v>
      </c>
      <c r="N38" s="6">
        <v>221.73862025417441</v>
      </c>
      <c r="O38" s="7">
        <v>2.2997450400415009E-2</v>
      </c>
      <c r="P38" s="2"/>
      <c r="Q38" s="9">
        <v>94.164588958731485</v>
      </c>
      <c r="R38" s="9">
        <v>331.6206821152233</v>
      </c>
      <c r="S38" s="9">
        <v>2422.6235236687799</v>
      </c>
      <c r="T38" s="9">
        <v>480.12176797459108</v>
      </c>
      <c r="U38" s="9">
        <v>69.40507181431785</v>
      </c>
      <c r="V38" s="9">
        <v>76.239146682232928</v>
      </c>
      <c r="W38" s="9">
        <v>3474.1747812138769</v>
      </c>
    </row>
    <row r="39" spans="1:23" x14ac:dyDescent="0.2">
      <c r="A39" s="8">
        <v>7000000</v>
      </c>
      <c r="B39" s="6">
        <v>2806.3914310804598</v>
      </c>
      <c r="C39" s="7">
        <v>8.3891477858516472E-3</v>
      </c>
      <c r="D39" s="6">
        <v>247.21539753396874</v>
      </c>
      <c r="E39" s="7">
        <v>9.3580217113553577E-3</v>
      </c>
      <c r="F39" s="6">
        <v>61.566585018394122</v>
      </c>
      <c r="G39" s="7">
        <v>1.7945432760969937E-2</v>
      </c>
      <c r="H39" s="6">
        <v>3.3913846267622691</v>
      </c>
      <c r="I39" s="7">
        <v>0.13762280709374208</v>
      </c>
      <c r="J39" s="6">
        <v>20.559285884635649</v>
      </c>
      <c r="K39" s="7">
        <v>3.6599020308563435E-2</v>
      </c>
      <c r="L39" s="6">
        <v>48.583316884940956</v>
      </c>
      <c r="M39" s="7">
        <v>6.8021524633691599E-2</v>
      </c>
      <c r="N39" s="6">
        <v>258.69505696320346</v>
      </c>
      <c r="O39" s="7">
        <v>1.8463259890994399E-2</v>
      </c>
      <c r="P39" s="2"/>
      <c r="Q39" s="9">
        <v>68.23991677047141</v>
      </c>
      <c r="R39" s="9">
        <v>240.32142015537821</v>
      </c>
      <c r="S39" s="9">
        <v>1755.6454018378035</v>
      </c>
      <c r="T39" s="9">
        <v>347.93832637698421</v>
      </c>
      <c r="U39" s="9">
        <v>50.296999927789457</v>
      </c>
      <c r="V39" s="9">
        <v>55.249569735045561</v>
      </c>
      <c r="W39" s="9">
        <v>2517.6916348034724</v>
      </c>
    </row>
    <row r="40" spans="1:23" x14ac:dyDescent="0.2">
      <c r="A40" s="8">
        <v>8000000</v>
      </c>
      <c r="B40" s="6">
        <v>3207.3044926633825</v>
      </c>
      <c r="C40" s="7">
        <v>6.8048774073357077E-3</v>
      </c>
      <c r="D40" s="6">
        <v>282.53188289596426</v>
      </c>
      <c r="E40" s="7">
        <v>7.590781822933157E-3</v>
      </c>
      <c r="F40" s="6">
        <v>70.36181144959329</v>
      </c>
      <c r="G40" s="7">
        <v>1.4556480953832218E-2</v>
      </c>
      <c r="H40" s="6">
        <v>3.8758681448711649</v>
      </c>
      <c r="I40" s="7">
        <v>0.11163307104137388</v>
      </c>
      <c r="J40" s="6">
        <v>23.496326725297884</v>
      </c>
      <c r="K40" s="7">
        <v>2.968738336639043E-2</v>
      </c>
      <c r="L40" s="6">
        <v>55.523790725646805</v>
      </c>
      <c r="M40" s="7">
        <v>5.5175823340120278E-2</v>
      </c>
      <c r="N40" s="6">
        <v>295.65149367223256</v>
      </c>
      <c r="O40" s="7">
        <v>1.4976517676035472E-2</v>
      </c>
      <c r="P40" s="2"/>
      <c r="Q40" s="9">
        <v>50.525422441298467</v>
      </c>
      <c r="R40" s="9">
        <v>177.93605047738663</v>
      </c>
      <c r="S40" s="9">
        <v>1299.8949849739893</v>
      </c>
      <c r="T40" s="9">
        <v>257.61653524352715</v>
      </c>
      <c r="U40" s="9">
        <v>37.240332186061153</v>
      </c>
      <c r="V40" s="9">
        <v>40.90725755062892</v>
      </c>
      <c r="W40" s="9">
        <v>1864.1205828728916</v>
      </c>
    </row>
    <row r="41" spans="1:23" x14ac:dyDescent="0.2">
      <c r="A41" s="8">
        <v>9000000</v>
      </c>
      <c r="B41" s="6">
        <v>3608.2175542463051</v>
      </c>
      <c r="C41" s="7">
        <v>5.5691469895154944E-3</v>
      </c>
      <c r="D41" s="6">
        <v>317.84836825795981</v>
      </c>
      <c r="E41" s="7">
        <v>6.2123352425443867E-3</v>
      </c>
      <c r="F41" s="6">
        <v>79.157037880792444</v>
      </c>
      <c r="G41" s="7">
        <v>1.1913099565571406E-2</v>
      </c>
      <c r="H41" s="6">
        <v>4.3603516629800607</v>
      </c>
      <c r="I41" s="7">
        <v>9.1361084752890287E-2</v>
      </c>
      <c r="J41" s="6">
        <v>26.433367565960118</v>
      </c>
      <c r="K41" s="7">
        <v>2.4296308634412234E-2</v>
      </c>
      <c r="L41" s="6">
        <v>62.464264566352661</v>
      </c>
      <c r="M41" s="7">
        <v>4.5156180202363116E-2</v>
      </c>
      <c r="N41" s="6">
        <v>332.60793038126161</v>
      </c>
      <c r="O41" s="7">
        <v>1.2256859799143927E-2</v>
      </c>
      <c r="P41" s="2"/>
      <c r="Q41" s="9">
        <v>38.062048118450164</v>
      </c>
      <c r="R41" s="9">
        <v>134.04361978657047</v>
      </c>
      <c r="S41" s="9">
        <v>979.2429845489188</v>
      </c>
      <c r="T41" s="9">
        <v>194.06889614707694</v>
      </c>
      <c r="U41" s="9">
        <v>28.054061641142027</v>
      </c>
      <c r="V41" s="9">
        <v>30.816447048905811</v>
      </c>
      <c r="W41" s="9">
        <v>1404.2880572910642</v>
      </c>
    </row>
    <row r="42" spans="1:23" x14ac:dyDescent="0.2">
      <c r="A42" s="8">
        <v>10000000</v>
      </c>
      <c r="B42" s="6">
        <v>4009.1306158292282</v>
      </c>
      <c r="C42" s="7">
        <v>4.5936583805198383E-3</v>
      </c>
      <c r="D42" s="6">
        <v>353.16485361995535</v>
      </c>
      <c r="E42" s="7">
        <v>5.1241861463793281E-3</v>
      </c>
      <c r="F42" s="6">
        <v>87.952264311991613</v>
      </c>
      <c r="G42" s="7">
        <v>9.8264078436184343E-3</v>
      </c>
      <c r="H42" s="6">
        <v>4.8448351810889561</v>
      </c>
      <c r="I42" s="7">
        <v>7.5358329280836189E-2</v>
      </c>
      <c r="J42" s="6">
        <v>29.370408406622357</v>
      </c>
      <c r="K42" s="7">
        <v>2.0040581078182296E-2</v>
      </c>
      <c r="L42" s="6">
        <v>69.404738407058503</v>
      </c>
      <c r="M42" s="7">
        <v>3.7246649445534463E-2</v>
      </c>
      <c r="N42" s="6">
        <v>369.56436709029066</v>
      </c>
      <c r="O42" s="7">
        <v>1.0109955230828915E-2</v>
      </c>
      <c r="P42" s="2"/>
      <c r="Q42" s="9">
        <v>94.190297894945246</v>
      </c>
      <c r="R42" s="9">
        <v>331.71122161693978</v>
      </c>
      <c r="S42" s="9">
        <v>2423.2849514340228</v>
      </c>
      <c r="T42" s="9">
        <v>480.25285143222823</v>
      </c>
      <c r="U42" s="9">
        <v>69.424020875572367</v>
      </c>
      <c r="V42" s="9">
        <v>76.259961591326885</v>
      </c>
      <c r="W42" s="9">
        <v>3475.1233048450354</v>
      </c>
    </row>
    <row r="43" spans="1:23" x14ac:dyDescent="0.2">
      <c r="A43" s="8">
        <v>15000000</v>
      </c>
      <c r="B43" s="6">
        <v>6013.6959237438423</v>
      </c>
      <c r="C43" s="7">
        <v>1.923851095543716E-3</v>
      </c>
      <c r="D43" s="6">
        <v>529.74728042993297</v>
      </c>
      <c r="E43" s="7">
        <v>2.1460392391896566E-3</v>
      </c>
      <c r="F43" s="6">
        <v>131.9283964679874</v>
      </c>
      <c r="G43" s="7">
        <v>4.1153572900995972E-3</v>
      </c>
      <c r="H43" s="6">
        <v>7.2672527716334336</v>
      </c>
      <c r="I43" s="7">
        <v>3.1560510688400822E-2</v>
      </c>
      <c r="J43" s="6">
        <v>44.055612609933533</v>
      </c>
      <c r="K43" s="7">
        <v>8.3931130023208178E-3</v>
      </c>
      <c r="L43" s="6">
        <v>104.10710761058776</v>
      </c>
      <c r="M43" s="7">
        <v>1.5599115441543909E-2</v>
      </c>
      <c r="N43" s="6">
        <v>554.34655063543596</v>
      </c>
      <c r="O43" s="7">
        <v>4.2341086003705453E-3</v>
      </c>
      <c r="P43" s="2"/>
      <c r="Q43" s="9">
        <v>30.66189165513255</v>
      </c>
      <c r="R43" s="9">
        <v>107.98239059987193</v>
      </c>
      <c r="S43" s="9">
        <v>788.85513997690225</v>
      </c>
      <c r="T43" s="9">
        <v>156.33734287694296</v>
      </c>
      <c r="U43" s="9">
        <v>22.599692897506976</v>
      </c>
      <c r="V43" s="9">
        <v>24.825005676761098</v>
      </c>
      <c r="W43" s="9">
        <v>1131.2614636831177</v>
      </c>
    </row>
    <row r="44" spans="1:23" x14ac:dyDescent="0.2">
      <c r="A44" s="8">
        <v>20000000</v>
      </c>
      <c r="B44" s="6">
        <v>8018.2612316584564</v>
      </c>
      <c r="C44" s="7">
        <v>9.0206026580141874E-4</v>
      </c>
      <c r="D44" s="6">
        <v>706.3297072399107</v>
      </c>
      <c r="E44" s="7">
        <v>1.0062404170942951E-3</v>
      </c>
      <c r="F44" s="6">
        <v>175.90452862398323</v>
      </c>
      <c r="G44" s="7">
        <v>1.9296193474859225E-3</v>
      </c>
      <c r="H44" s="6">
        <v>9.6896703621779121</v>
      </c>
      <c r="I44" s="7">
        <v>1.479817370611447E-2</v>
      </c>
      <c r="J44" s="6">
        <v>58.740816813244713</v>
      </c>
      <c r="K44" s="7">
        <v>3.9353844863243559E-3</v>
      </c>
      <c r="L44" s="6">
        <v>138.80947681411701</v>
      </c>
      <c r="M44" s="7">
        <v>7.3141535080074593E-3</v>
      </c>
      <c r="N44" s="6">
        <v>739.12873418058132</v>
      </c>
      <c r="O44" s="7">
        <v>1.9852997682865414E-3</v>
      </c>
      <c r="P44" s="2"/>
      <c r="Q44" s="9">
        <v>11.743782940136397</v>
      </c>
      <c r="R44" s="9">
        <v>41.358236172282851</v>
      </c>
      <c r="S44" s="9">
        <v>302.1386820910285</v>
      </c>
      <c r="T44" s="9">
        <v>59.878621998756131</v>
      </c>
      <c r="U44" s="9">
        <v>8.655887604300414</v>
      </c>
      <c r="V44" s="9">
        <v>9.508202606499486</v>
      </c>
      <c r="W44" s="9">
        <v>433.28341341300376</v>
      </c>
    </row>
    <row r="45" spans="1:23" x14ac:dyDescent="0.2">
      <c r="A45" s="8">
        <v>25000000</v>
      </c>
      <c r="B45" s="6">
        <v>10022.82653957307</v>
      </c>
      <c r="C45" s="7">
        <v>4.572417216851532E-4</v>
      </c>
      <c r="D45" s="6">
        <v>882.91213404988832</v>
      </c>
      <c r="E45" s="7">
        <v>5.1004918342112404E-4</v>
      </c>
      <c r="F45" s="6">
        <v>219.88066077997902</v>
      </c>
      <c r="G45" s="7">
        <v>9.7809703918882995E-4</v>
      </c>
      <c r="H45" s="6">
        <v>12.112087952722391</v>
      </c>
      <c r="I45" s="7">
        <v>7.5009871281672691E-3</v>
      </c>
      <c r="J45" s="6">
        <v>73.426021016555893</v>
      </c>
      <c r="K45" s="7">
        <v>1.9947913142975837E-3</v>
      </c>
      <c r="L45" s="6">
        <v>173.51184601764626</v>
      </c>
      <c r="M45" s="7">
        <v>3.7074420402656294E-3</v>
      </c>
      <c r="N45" s="6">
        <v>923.91091772572668</v>
      </c>
      <c r="O45" s="7">
        <v>1.0063206651076406E-3</v>
      </c>
      <c r="P45" s="2"/>
      <c r="Q45" s="9">
        <v>5.0338852611923102</v>
      </c>
      <c r="R45" s="9">
        <v>17.727900503425627</v>
      </c>
      <c r="S45" s="9">
        <v>129.50950016421476</v>
      </c>
      <c r="T45" s="9">
        <v>25.666526218726531</v>
      </c>
      <c r="U45" s="9">
        <v>3.7102818790108705</v>
      </c>
      <c r="V45" s="9">
        <v>4.0756203691152493</v>
      </c>
      <c r="W45" s="9">
        <v>185.72371439568536</v>
      </c>
    </row>
    <row r="46" spans="1:23" x14ac:dyDescent="0.2">
      <c r="A46" s="8">
        <v>30000000</v>
      </c>
      <c r="B46" s="6">
        <v>12027.391847487685</v>
      </c>
      <c r="C46" s="7">
        <v>2.4486460795192233E-4</v>
      </c>
      <c r="D46" s="6">
        <v>1059.4945608598659</v>
      </c>
      <c r="E46" s="7">
        <v>2.7314435255310077E-4</v>
      </c>
      <c r="F46" s="6">
        <v>263.8567929359748</v>
      </c>
      <c r="G46" s="7">
        <v>5.2379592260021202E-4</v>
      </c>
      <c r="H46" s="6">
        <v>14.534505543266867</v>
      </c>
      <c r="I46" s="7">
        <v>4.0169700101495565E-3</v>
      </c>
      <c r="J46" s="6">
        <v>88.111225219867066</v>
      </c>
      <c r="K46" s="7">
        <v>1.068261649992297E-3</v>
      </c>
      <c r="L46" s="6">
        <v>208.21421522117552</v>
      </c>
      <c r="M46" s="7">
        <v>1.9854298155377315E-3</v>
      </c>
      <c r="N46" s="6">
        <v>1108.6931012708719</v>
      </c>
      <c r="O46" s="7">
        <v>5.3891039440612243E-4</v>
      </c>
      <c r="P46" s="2"/>
      <c r="Q46" s="9">
        <v>2.3486806244540253</v>
      </c>
      <c r="R46" s="9">
        <v>8.2713797125329158</v>
      </c>
      <c r="S46" s="9">
        <v>60.42578206209857</v>
      </c>
      <c r="T46" s="9">
        <v>11.975337080425611</v>
      </c>
      <c r="U46" s="9">
        <v>1.7311215310520749</v>
      </c>
      <c r="V46" s="9">
        <v>1.9015790183711652</v>
      </c>
      <c r="W46" s="9">
        <v>86.653880028934367</v>
      </c>
    </row>
    <row r="47" spans="1:23" x14ac:dyDescent="0.2">
      <c r="A47" s="8">
        <v>35000000</v>
      </c>
      <c r="B47" s="6">
        <v>14031.957155402299</v>
      </c>
      <c r="C47" s="7">
        <v>1.3601209677183146E-4</v>
      </c>
      <c r="D47" s="6">
        <v>1236.0769876698437</v>
      </c>
      <c r="E47" s="7">
        <v>1.5172031937915609E-4</v>
      </c>
      <c r="F47" s="6">
        <v>307.83292509197059</v>
      </c>
      <c r="G47" s="7">
        <v>2.9094683445429759E-4</v>
      </c>
      <c r="H47" s="6">
        <v>16.956923133811348</v>
      </c>
      <c r="I47" s="7">
        <v>2.2312596533469176E-3</v>
      </c>
      <c r="J47" s="6">
        <v>102.79642942317824</v>
      </c>
      <c r="K47" s="7">
        <v>5.9337488526478577E-4</v>
      </c>
      <c r="L47" s="6">
        <v>242.91658442470478</v>
      </c>
      <c r="M47" s="7">
        <v>1.1028236284650328E-3</v>
      </c>
      <c r="N47" s="6">
        <v>1293.4752848160174</v>
      </c>
      <c r="O47" s="7">
        <v>2.9934229441153093E-4</v>
      </c>
      <c r="P47" s="2"/>
      <c r="Q47" s="9">
        <v>1.1718910962782272</v>
      </c>
      <c r="R47" s="9">
        <v>4.1270644199685336</v>
      </c>
      <c r="S47" s="9">
        <v>30.149878722094449</v>
      </c>
      <c r="T47" s="9">
        <v>5.9751805985726865</v>
      </c>
      <c r="U47" s="9">
        <v>0.86375554330084681</v>
      </c>
      <c r="V47" s="9">
        <v>0.94880653303668483</v>
      </c>
      <c r="W47" s="9">
        <v>43.236576913251433</v>
      </c>
    </row>
    <row r="48" spans="1:23" x14ac:dyDescent="0.2">
      <c r="A48" s="8">
        <v>40000000</v>
      </c>
      <c r="B48" s="6">
        <v>16036.522463316913</v>
      </c>
      <c r="C48" s="7">
        <v>7.695718195954715E-5</v>
      </c>
      <c r="D48" s="6">
        <v>1412.6594144798214</v>
      </c>
      <c r="E48" s="7">
        <v>8.5845073739987399E-5</v>
      </c>
      <c r="F48" s="6">
        <v>351.80905724796645</v>
      </c>
      <c r="G48" s="7">
        <v>1.6462101184477884E-4</v>
      </c>
      <c r="H48" s="6">
        <v>19.379340724355824</v>
      </c>
      <c r="I48" s="7">
        <v>1.2624719653467897E-3</v>
      </c>
      <c r="J48" s="6">
        <v>117.48163362648943</v>
      </c>
      <c r="K48" s="7">
        <v>3.3573822593335745E-4</v>
      </c>
      <c r="L48" s="6">
        <v>277.61895362823401</v>
      </c>
      <c r="M48" s="7">
        <v>6.2399009080438272E-4</v>
      </c>
      <c r="N48" s="6">
        <v>1478.2574683611626</v>
      </c>
      <c r="O48" s="7">
        <v>1.693712580393969E-4</v>
      </c>
      <c r="P48" s="2"/>
      <c r="Q48" s="9">
        <v>0.61771137925078567</v>
      </c>
      <c r="R48" s="9">
        <v>2.1754023588129989</v>
      </c>
      <c r="S48" s="9">
        <v>15.892196151004152</v>
      </c>
      <c r="T48" s="9">
        <v>3.1495563542882117</v>
      </c>
      <c r="U48" s="9">
        <v>0.45529113556913947</v>
      </c>
      <c r="V48" s="9">
        <v>0.50012206255819114</v>
      </c>
      <c r="W48" s="9">
        <v>22.790279441483477</v>
      </c>
    </row>
    <row r="49" spans="1:23" x14ac:dyDescent="0.2">
      <c r="A49" s="8">
        <v>45000000</v>
      </c>
      <c r="B49" s="6">
        <v>18041.087771231527</v>
      </c>
      <c r="C49" s="7">
        <v>4.3380850103691415E-5</v>
      </c>
      <c r="D49" s="6">
        <v>1589.2418412897989</v>
      </c>
      <c r="E49" s="7">
        <v>4.8390966761013843E-5</v>
      </c>
      <c r="F49" s="6">
        <v>395.78518940396225</v>
      </c>
      <c r="G49" s="7">
        <v>9.2797053897419879E-5</v>
      </c>
      <c r="H49" s="6">
        <v>21.801758314900301</v>
      </c>
      <c r="I49" s="7">
        <v>7.1165690060503994E-4</v>
      </c>
      <c r="J49" s="6">
        <v>132.16683782980058</v>
      </c>
      <c r="K49" s="7">
        <v>1.8925602457386947E-4</v>
      </c>
      <c r="L49" s="6">
        <v>312.32132283176327</v>
      </c>
      <c r="M49" s="7">
        <v>3.5174393273273985E-4</v>
      </c>
      <c r="N49" s="6">
        <v>1663.0396519063081</v>
      </c>
      <c r="O49" s="7">
        <v>9.5474773070036711E-5</v>
      </c>
      <c r="P49" s="2"/>
      <c r="Q49" s="9">
        <v>0.34091669142020242</v>
      </c>
      <c r="R49" s="9">
        <v>1.2006108347457456</v>
      </c>
      <c r="S49" s="9">
        <v>8.7709488819398658</v>
      </c>
      <c r="T49" s="9">
        <v>1.7382492338861124</v>
      </c>
      <c r="U49" s="9">
        <v>0.25127649058276669</v>
      </c>
      <c r="V49" s="9">
        <v>0.27601880846097293</v>
      </c>
      <c r="W49" s="9">
        <v>12.578020941035666</v>
      </c>
    </row>
    <row r="50" spans="1:23" x14ac:dyDescent="0.2">
      <c r="A50" s="8">
        <v>50000000</v>
      </c>
      <c r="B50" s="6">
        <v>20045.653079146141</v>
      </c>
      <c r="C50" s="7">
        <v>2.3519336269983704E-5</v>
      </c>
      <c r="D50" s="6">
        <v>1765.8242680997766</v>
      </c>
      <c r="E50" s="7">
        <v>2.6235620524839298E-5</v>
      </c>
      <c r="F50" s="6">
        <v>439.76132155995805</v>
      </c>
      <c r="G50" s="7">
        <v>5.0310801150810214E-5</v>
      </c>
      <c r="H50" s="6">
        <v>24.224175905444781</v>
      </c>
      <c r="I50" s="7">
        <v>3.8583152528526288E-4</v>
      </c>
      <c r="J50" s="6">
        <v>146.85204203311179</v>
      </c>
      <c r="K50" s="7">
        <v>1.0260694525465741E-4</v>
      </c>
      <c r="L50" s="6">
        <v>347.02369203529253</v>
      </c>
      <c r="M50" s="7">
        <v>1.9070130280096631E-4</v>
      </c>
      <c r="N50" s="6">
        <v>1847.8218354514534</v>
      </c>
      <c r="O50" s="7">
        <v>5.1762551859901862E-5</v>
      </c>
      <c r="P50" s="2"/>
      <c r="Q50" s="9">
        <v>0.51788483016170428</v>
      </c>
      <c r="R50" s="9">
        <v>1.823841876595651</v>
      </c>
      <c r="S50" s="9">
        <v>13.323904303886607</v>
      </c>
      <c r="T50" s="9">
        <v>2.6405656628887373</v>
      </c>
      <c r="U50" s="9">
        <v>0.38171285221317763</v>
      </c>
      <c r="V50" s="9">
        <v>0.41929878277815558</v>
      </c>
      <c r="W50" s="9">
        <v>19.107208308524033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67626000.000000015</v>
      </c>
      <c r="R52" s="8">
        <f t="shared" ref="R52:W52" si="0">SUM(R8:R50)</f>
        <v>18807400.000000004</v>
      </c>
      <c r="S52" s="8">
        <f t="shared" si="0"/>
        <v>17843200.000000004</v>
      </c>
      <c r="T52" s="8">
        <f t="shared" si="0"/>
        <v>25400.000000000004</v>
      </c>
      <c r="U52" s="8">
        <f t="shared" si="0"/>
        <v>83699.999999999985</v>
      </c>
      <c r="V52" s="8">
        <f t="shared" si="0"/>
        <v>116899.99999999999</v>
      </c>
      <c r="W52" s="8">
        <f t="shared" si="0"/>
        <v>104502600.00000001</v>
      </c>
    </row>
    <row r="53" spans="1:23" x14ac:dyDescent="0.2">
      <c r="A53" s="2" t="s">
        <v>11</v>
      </c>
      <c r="B53" s="2"/>
      <c r="C53" s="10">
        <v>2494.3063617127004</v>
      </c>
      <c r="D53" s="11">
        <v>5.9652203297998849E-2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28315.38840147755</v>
      </c>
      <c r="D54" s="11">
        <v>0.18832773329231883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113698.03925146448</v>
      </c>
      <c r="D55" s="11">
        <v>0.71744516541292791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2064053.7038356662</v>
      </c>
      <c r="D56" s="11">
        <v>1.8540340429558037E-2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340478.75199941819</v>
      </c>
      <c r="D57" s="11">
        <v>1.007809544723565E-2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144082.38154216562</v>
      </c>
      <c r="D58" s="11">
        <v>5.9564621199608807E-3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27058.885786888743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0.99999999999999967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 x14ac:dyDescent="0.2">
      <c r="A64" s="1" t="s">
        <v>31</v>
      </c>
    </row>
    <row r="65" spans="1:20" x14ac:dyDescent="0.2">
      <c r="A65" s="2" t="s">
        <v>32</v>
      </c>
    </row>
    <row r="67" spans="1:20" x14ac:dyDescent="0.2">
      <c r="A67" s="1" t="s">
        <v>33</v>
      </c>
      <c r="N67" s="22" t="s">
        <v>65</v>
      </c>
      <c r="O67" s="22"/>
      <c r="P67" s="22"/>
      <c r="Q67" s="22"/>
      <c r="R67" s="22"/>
      <c r="S67" s="22"/>
      <c r="T67" s="22"/>
    </row>
    <row r="68" spans="1:20" x14ac:dyDescent="0.2">
      <c r="N68" s="22"/>
      <c r="O68" s="22"/>
      <c r="P68" s="22"/>
      <c r="Q68" s="22"/>
      <c r="R68" s="22"/>
      <c r="S68" s="22"/>
      <c r="T68" s="22"/>
    </row>
    <row r="69" spans="1:20" x14ac:dyDescent="0.2">
      <c r="C69" s="13" t="s">
        <v>34</v>
      </c>
      <c r="D69" s="14"/>
      <c r="E69" s="14"/>
      <c r="G69" s="13" t="s">
        <v>35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 x14ac:dyDescent="0.2">
      <c r="A70" s="15"/>
      <c r="C70" s="15"/>
      <c r="D70" s="16" t="s">
        <v>36</v>
      </c>
      <c r="E70" s="16" t="s">
        <v>37</v>
      </c>
      <c r="G70" s="16" t="s">
        <v>38</v>
      </c>
      <c r="H70" s="16" t="s">
        <v>38</v>
      </c>
      <c r="I70" s="16" t="s">
        <v>39</v>
      </c>
      <c r="J70" s="16" t="s">
        <v>39</v>
      </c>
      <c r="K70" s="16" t="s">
        <v>40</v>
      </c>
      <c r="L70" s="16" t="s">
        <v>40</v>
      </c>
      <c r="N70" s="22"/>
      <c r="O70" s="22"/>
      <c r="P70" s="22"/>
      <c r="Q70" s="22"/>
      <c r="R70" s="22"/>
      <c r="S70" s="22"/>
      <c r="T70" s="22"/>
    </row>
    <row r="71" spans="1:20" x14ac:dyDescent="0.2">
      <c r="A71" s="16" t="s">
        <v>41</v>
      </c>
      <c r="C71" s="16" t="s">
        <v>42</v>
      </c>
      <c r="D71" s="16" t="s">
        <v>37</v>
      </c>
      <c r="E71" s="16" t="s">
        <v>43</v>
      </c>
      <c r="G71" s="16" t="s">
        <v>44</v>
      </c>
      <c r="H71" s="16" t="s">
        <v>45</v>
      </c>
      <c r="I71" s="16" t="s">
        <v>44</v>
      </c>
      <c r="J71" s="16" t="s">
        <v>45</v>
      </c>
      <c r="K71" s="16" t="s">
        <v>44</v>
      </c>
      <c r="L71" s="16" t="s">
        <v>45</v>
      </c>
      <c r="N71" s="22"/>
      <c r="O71" s="22"/>
      <c r="P71" s="22"/>
      <c r="Q71" s="22"/>
      <c r="R71" s="22"/>
      <c r="S71" s="22"/>
      <c r="T71" s="22"/>
    </row>
    <row r="72" spans="1:20" x14ac:dyDescent="0.2">
      <c r="A72" s="5" t="s">
        <v>46</v>
      </c>
      <c r="C72" s="5" t="s">
        <v>47</v>
      </c>
      <c r="D72" s="5" t="s">
        <v>15</v>
      </c>
      <c r="E72" s="5" t="s">
        <v>48</v>
      </c>
      <c r="G72" s="5" t="s">
        <v>49</v>
      </c>
      <c r="H72" s="5" t="s">
        <v>50</v>
      </c>
      <c r="I72" s="5" t="s">
        <v>51</v>
      </c>
      <c r="J72" s="5" t="s">
        <v>52</v>
      </c>
      <c r="K72" s="5" t="s">
        <v>53</v>
      </c>
      <c r="L72" s="5" t="s">
        <v>54</v>
      </c>
      <c r="N72" s="22"/>
      <c r="O72" s="22"/>
      <c r="P72" s="22"/>
      <c r="Q72" s="22"/>
      <c r="R72" s="22"/>
      <c r="S72" s="22"/>
      <c r="T72" s="22"/>
    </row>
    <row r="73" spans="1:20" x14ac:dyDescent="0.2">
      <c r="A73" t="s">
        <v>55</v>
      </c>
      <c r="C73" s="17">
        <v>8.0093701017965101E-4</v>
      </c>
      <c r="D73" s="18">
        <v>340478.75199941819</v>
      </c>
      <c r="E73" s="20">
        <v>1.4802867383512545E-2</v>
      </c>
      <c r="F73" s="2"/>
      <c r="G73" s="21">
        <v>0.73806949236740205</v>
      </c>
      <c r="H73" s="21">
        <v>0.26193050763259795</v>
      </c>
      <c r="I73" s="21">
        <v>-0.39345796019572232</v>
      </c>
      <c r="J73" s="21">
        <v>-2.0383585942048792</v>
      </c>
      <c r="K73" s="21">
        <v>0.98258026698743006</v>
      </c>
      <c r="L73" s="21">
        <v>1.8894525781569025</v>
      </c>
      <c r="N73" s="22"/>
      <c r="O73" s="22"/>
      <c r="P73" s="22"/>
      <c r="Q73" s="22"/>
      <c r="R73" s="22"/>
      <c r="S73" s="22"/>
      <c r="T73" s="22"/>
    </row>
    <row r="74" spans="1:20" x14ac:dyDescent="0.2">
      <c r="A74" t="s">
        <v>56</v>
      </c>
      <c r="C74" s="17">
        <v>2.4305615362679972E-4</v>
      </c>
      <c r="D74" s="18">
        <v>2064053.7038356662</v>
      </c>
      <c r="E74" s="20">
        <v>0.33744094488188975</v>
      </c>
      <c r="F74" s="2"/>
      <c r="G74" s="21">
        <v>0.16495784429598501</v>
      </c>
      <c r="H74" s="21">
        <v>0.83504215570401497</v>
      </c>
      <c r="I74" s="21">
        <v>-2.3930822208758271</v>
      </c>
      <c r="J74" s="21">
        <v>-0.57217669261899606</v>
      </c>
      <c r="K74" s="21">
        <v>0.27141141615846132</v>
      </c>
      <c r="L74" s="21">
        <v>1.3185223346653638</v>
      </c>
      <c r="N74" s="22"/>
      <c r="O74" s="22"/>
      <c r="P74" s="22"/>
      <c r="Q74" s="22"/>
      <c r="R74" s="22"/>
      <c r="S74" s="22"/>
      <c r="T74" s="22"/>
    </row>
    <row r="75" spans="1:20" ht="15" x14ac:dyDescent="0.2">
      <c r="A75" t="s">
        <v>57</v>
      </c>
      <c r="C75" s="17">
        <v>8.8452344726351301E-2</v>
      </c>
      <c r="D75" s="18">
        <v>173086.02520014133</v>
      </c>
      <c r="E75" s="20">
        <v>5.3699356304430139E-3</v>
      </c>
      <c r="F75" s="2"/>
      <c r="G75" s="21">
        <v>0.19782830429326601</v>
      </c>
      <c r="H75" s="21">
        <v>0.80217169570673397</v>
      </c>
      <c r="I75" s="21">
        <v>-0.3133948922571651</v>
      </c>
      <c r="J75" s="21">
        <v>-0.74052665577784083</v>
      </c>
      <c r="K75" s="21">
        <v>0.40843828650696518</v>
      </c>
      <c r="L75" s="21">
        <v>1.269314194516687</v>
      </c>
      <c r="N75" s="22"/>
      <c r="O75" s="23" t="s">
        <v>66</v>
      </c>
      <c r="P75" s="24">
        <v>2000000</v>
      </c>
      <c r="Q75" s="22"/>
      <c r="R75" s="22"/>
      <c r="S75" s="22"/>
      <c r="T75" s="22"/>
    </row>
    <row r="76" spans="1:20" ht="15" x14ac:dyDescent="0.2">
      <c r="A76" t="s">
        <v>58</v>
      </c>
      <c r="C76" s="17">
        <v>0.26338100678834786</v>
      </c>
      <c r="D76" s="18">
        <v>35539.828740673744</v>
      </c>
      <c r="E76" s="20">
        <v>3.2408080220898126E-5</v>
      </c>
      <c r="F76" s="2"/>
      <c r="G76" s="21">
        <v>0.78454692683724803</v>
      </c>
      <c r="H76" s="21">
        <v>0.21545307316275197</v>
      </c>
      <c r="I76" s="21">
        <v>-1.2693856622787549</v>
      </c>
      <c r="J76" s="21">
        <v>0.39706087235045401</v>
      </c>
      <c r="K76" s="21">
        <v>1.5498216526040793</v>
      </c>
      <c r="L76" s="21">
        <v>0.53055150605085166</v>
      </c>
      <c r="N76" s="22"/>
      <c r="O76" s="23" t="s">
        <v>67</v>
      </c>
      <c r="P76" s="25">
        <v>10.7056129157436</v>
      </c>
      <c r="Q76" s="22"/>
      <c r="R76" s="22"/>
      <c r="S76" s="22"/>
      <c r="T76" s="22"/>
    </row>
    <row r="77" spans="1:20" ht="15" x14ac:dyDescent="0.2">
      <c r="A77" t="s">
        <v>59</v>
      </c>
      <c r="C77" s="17">
        <v>0.64712265532149438</v>
      </c>
      <c r="D77" s="18">
        <v>2494.3063617127004</v>
      </c>
      <c r="E77" s="20">
        <v>2.4857303404016208E-5</v>
      </c>
      <c r="F77" s="2"/>
      <c r="G77" s="21">
        <v>2.19574338772239E-2</v>
      </c>
      <c r="H77" s="21">
        <v>0.97804256612277607</v>
      </c>
      <c r="I77" s="21">
        <v>-0.4817642844483756</v>
      </c>
      <c r="J77" s="21">
        <v>-1.1386194078777379</v>
      </c>
      <c r="K77" s="21">
        <v>3.0632079967547576</v>
      </c>
      <c r="L77" s="21">
        <v>1.1820729039207327</v>
      </c>
      <c r="N77" s="22"/>
      <c r="O77" s="23" t="s">
        <v>68</v>
      </c>
      <c r="P77" s="24">
        <v>41497453.019127101</v>
      </c>
      <c r="Q77" s="22"/>
      <c r="R77" s="22"/>
      <c r="S77" s="22"/>
      <c r="T77" s="22"/>
    </row>
    <row r="78" spans="1:20" ht="15" x14ac:dyDescent="0.2">
      <c r="N78" s="22"/>
      <c r="O78" s="23" t="s">
        <v>69</v>
      </c>
      <c r="P78" s="25">
        <v>1.20777857729481</v>
      </c>
      <c r="Q78" s="22"/>
      <c r="R78" s="22"/>
      <c r="S78" s="22"/>
      <c r="T78" s="22"/>
    </row>
    <row r="80" spans="1:20" x14ac:dyDescent="0.2">
      <c r="A80" s="1" t="s">
        <v>60</v>
      </c>
    </row>
    <row r="82" spans="1:12" x14ac:dyDescent="0.2">
      <c r="C82" s="13" t="s">
        <v>34</v>
      </c>
      <c r="D82" s="14"/>
      <c r="E82" s="14"/>
      <c r="G82" s="13" t="s">
        <v>35</v>
      </c>
      <c r="H82" s="14"/>
      <c r="I82" s="14"/>
      <c r="J82" s="14"/>
      <c r="K82" s="14"/>
      <c r="L82" s="14"/>
    </row>
    <row r="83" spans="1:12" x14ac:dyDescent="0.2">
      <c r="A83" s="15"/>
      <c r="C83" s="15"/>
      <c r="D83" s="16" t="s">
        <v>36</v>
      </c>
      <c r="E83" s="16" t="s">
        <v>37</v>
      </c>
      <c r="G83" s="16" t="s">
        <v>38</v>
      </c>
      <c r="H83" s="16" t="s">
        <v>38</v>
      </c>
      <c r="I83" s="16" t="s">
        <v>39</v>
      </c>
      <c r="J83" s="16" t="s">
        <v>39</v>
      </c>
      <c r="K83" s="16" t="s">
        <v>40</v>
      </c>
      <c r="L83" s="16" t="s">
        <v>40</v>
      </c>
    </row>
    <row r="84" spans="1:12" x14ac:dyDescent="0.2">
      <c r="A84" s="16" t="s">
        <v>41</v>
      </c>
      <c r="C84" s="16" t="s">
        <v>42</v>
      </c>
      <c r="D84" s="16" t="s">
        <v>37</v>
      </c>
      <c r="E84" s="16" t="s">
        <v>43</v>
      </c>
      <c r="G84" s="16" t="s">
        <v>44</v>
      </c>
      <c r="H84" s="16" t="s">
        <v>45</v>
      </c>
      <c r="I84" s="16" t="s">
        <v>44</v>
      </c>
      <c r="J84" s="16" t="s">
        <v>45</v>
      </c>
      <c r="K84" s="16" t="s">
        <v>44</v>
      </c>
      <c r="L84" s="16" t="s">
        <v>45</v>
      </c>
    </row>
    <row r="85" spans="1:12" x14ac:dyDescent="0.2">
      <c r="A85" s="5" t="s">
        <v>46</v>
      </c>
      <c r="C85" s="5" t="s">
        <v>47</v>
      </c>
      <c r="D85" s="5" t="s">
        <v>15</v>
      </c>
      <c r="E85" s="5" t="s">
        <v>48</v>
      </c>
      <c r="G85" s="5" t="s">
        <v>49</v>
      </c>
      <c r="H85" s="5" t="s">
        <v>50</v>
      </c>
      <c r="I85" s="5" t="s">
        <v>51</v>
      </c>
      <c r="J85" s="5" t="s">
        <v>52</v>
      </c>
      <c r="K85" s="5" t="s">
        <v>53</v>
      </c>
      <c r="L85" s="5" t="s">
        <v>54</v>
      </c>
    </row>
    <row r="86" spans="1:12" x14ac:dyDescent="0.2">
      <c r="A86" t="s">
        <v>55</v>
      </c>
      <c r="C86" s="17">
        <v>8.0093701017965101E-4</v>
      </c>
      <c r="D86" s="18">
        <v>340478.75199941819</v>
      </c>
      <c r="E86" s="17">
        <v>1.4802867383512545E-2</v>
      </c>
      <c r="G86" s="19">
        <v>0.73806949236740205</v>
      </c>
      <c r="H86" s="19">
        <v>0.26193050763259795</v>
      </c>
      <c r="I86" s="19">
        <v>-0.39345796019572232</v>
      </c>
      <c r="J86" s="19">
        <v>-2.0383585942048792</v>
      </c>
      <c r="K86" s="19">
        <v>0.98258026698743006</v>
      </c>
      <c r="L86" s="19">
        <v>1.8894525781569025</v>
      </c>
    </row>
    <row r="87" spans="1:12" x14ac:dyDescent="0.2">
      <c r="A87" t="s">
        <v>56</v>
      </c>
      <c r="C87" s="17">
        <v>2.4305615362679972E-4</v>
      </c>
      <c r="D87" s="18">
        <v>2064053.7038356662</v>
      </c>
      <c r="E87" s="17">
        <v>0.33744094488188975</v>
      </c>
      <c r="G87" s="19">
        <v>0.16495784429598501</v>
      </c>
      <c r="H87" s="19">
        <v>0.83504215570401497</v>
      </c>
      <c r="I87" s="19">
        <v>-2.3930822208758271</v>
      </c>
      <c r="J87" s="19">
        <v>-0.57217669261899606</v>
      </c>
      <c r="K87" s="19">
        <v>0.27141141615846132</v>
      </c>
      <c r="L87" s="19">
        <v>1.3185223346653638</v>
      </c>
    </row>
    <row r="88" spans="1:12" x14ac:dyDescent="0.2">
      <c r="A88" t="s">
        <v>61</v>
      </c>
      <c r="C88" s="17">
        <v>6.367497076627758E-2</v>
      </c>
      <c r="D88" s="18">
        <v>199201.87580588638</v>
      </c>
      <c r="E88" s="20">
        <v>6.6024465750954284E-3</v>
      </c>
      <c r="F88" s="2"/>
      <c r="G88" s="21">
        <v>0.19782830429326601</v>
      </c>
      <c r="H88" s="21">
        <v>0.80217169570673397</v>
      </c>
      <c r="I88" s="21">
        <v>-0.39960541758640866</v>
      </c>
      <c r="J88" s="21">
        <v>-0.62682351681145099</v>
      </c>
      <c r="K88" s="21">
        <v>0.38860936415211572</v>
      </c>
      <c r="L88" s="21">
        <v>1.1498779979127807</v>
      </c>
    </row>
    <row r="89" spans="1:12" x14ac:dyDescent="0.2">
      <c r="A89" t="s">
        <v>62</v>
      </c>
      <c r="C89" s="17">
        <v>0.10818773886965492</v>
      </c>
      <c r="D89" s="18">
        <v>63688.07104142764</v>
      </c>
      <c r="E89" s="20">
        <v>5.9703340733599268E-5</v>
      </c>
      <c r="F89" s="2"/>
      <c r="G89" s="21">
        <v>0.78454692683724803</v>
      </c>
      <c r="H89" s="21">
        <v>0.21545307316275197</v>
      </c>
      <c r="I89" s="21">
        <v>-0.44478746344971032</v>
      </c>
      <c r="J89" s="21">
        <v>1.7777931404716254E-2</v>
      </c>
      <c r="K89" s="21">
        <v>1.0069716166047189</v>
      </c>
      <c r="L89" s="21">
        <v>0.40343162559639512</v>
      </c>
    </row>
    <row r="90" spans="1:12" x14ac:dyDescent="0.2">
      <c r="A90" t="s">
        <v>63</v>
      </c>
      <c r="C90" s="17">
        <v>2.477737396007372E-2</v>
      </c>
      <c r="D90" s="18">
        <v>105971.32504924794</v>
      </c>
      <c r="E90" s="20">
        <v>2.2025257791681149E-3</v>
      </c>
      <c r="F90" s="2"/>
      <c r="G90" s="21">
        <v>0.19782830429326601</v>
      </c>
      <c r="H90" s="21">
        <v>0.80217169570673397</v>
      </c>
      <c r="I90" s="21">
        <v>-0.12644694174456128</v>
      </c>
      <c r="J90" s="21">
        <v>-0.85855548521509384</v>
      </c>
      <c r="K90" s="21">
        <v>0.44840318298127957</v>
      </c>
      <c r="L90" s="21">
        <v>1.3509511852643203</v>
      </c>
    </row>
    <row r="91" spans="1:12" x14ac:dyDescent="0.2">
      <c r="A91" t="s">
        <v>64</v>
      </c>
      <c r="C91" s="17">
        <v>0.15519326791869292</v>
      </c>
      <c r="D91" s="18">
        <v>15917.233453478062</v>
      </c>
      <c r="E91" s="20">
        <v>1.3380112343616083E-5</v>
      </c>
      <c r="F91" s="2"/>
      <c r="G91" s="21">
        <v>0.78454692683724803</v>
      </c>
      <c r="H91" s="21">
        <v>0.21545307316275197</v>
      </c>
      <c r="I91" s="21">
        <v>-1.2537853357805429</v>
      </c>
      <c r="J91" s="21">
        <v>0.5743225433670186</v>
      </c>
      <c r="K91" s="21">
        <v>1.316835074631755</v>
      </c>
      <c r="L91" s="21">
        <v>0.58777587405093601</v>
      </c>
    </row>
    <row r="92" spans="1:12" x14ac:dyDescent="0.2">
      <c r="A92" t="s">
        <v>59</v>
      </c>
      <c r="C92" s="17">
        <v>0.64712265532149438</v>
      </c>
      <c r="D92" s="18">
        <v>2494.3063617127004</v>
      </c>
      <c r="E92" s="17">
        <v>2.4857303404016208E-5</v>
      </c>
      <c r="G92" s="19">
        <v>2.19574338772239E-2</v>
      </c>
      <c r="H92" s="19">
        <v>0.97804256612277607</v>
      </c>
      <c r="I92" s="19">
        <v>-0.4817642844483756</v>
      </c>
      <c r="J92" s="19">
        <v>-1.1386194078777379</v>
      </c>
      <c r="K92" s="19">
        <v>3.0632079967547576</v>
      </c>
      <c r="L92" s="19">
        <v>1.1820729039207327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2393896</v>
      </c>
      <c r="R8" s="8">
        <v>41651</v>
      </c>
      <c r="S8" s="8">
        <v>1442</v>
      </c>
      <c r="T8" s="8">
        <v>0</v>
      </c>
      <c r="U8" s="8">
        <v>1</v>
      </c>
      <c r="V8" s="8">
        <v>899</v>
      </c>
      <c r="W8" s="8">
        <v>2437889</v>
      </c>
    </row>
    <row r="9" spans="1:23" x14ac:dyDescent="0.2">
      <c r="A9" s="2">
        <v>500</v>
      </c>
      <c r="B9" s="6">
        <v>0.21311623095262433</v>
      </c>
      <c r="C9" s="7">
        <v>0.82277507891666224</v>
      </c>
      <c r="D9" s="6">
        <v>1.9927120869613894E-2</v>
      </c>
      <c r="E9" s="7">
        <v>0.98024297990391995</v>
      </c>
      <c r="F9" s="6">
        <v>5.2055215344873349E-3</v>
      </c>
      <c r="G9" s="7">
        <v>0.99479768833150672</v>
      </c>
      <c r="H9" s="6">
        <v>4.5730568072664549E-4</v>
      </c>
      <c r="I9" s="7">
        <v>0.99954269431927334</v>
      </c>
      <c r="J9" s="6">
        <v>2.6052083099771263E-3</v>
      </c>
      <c r="K9" s="7">
        <v>0.99739479608724602</v>
      </c>
      <c r="L9" s="6">
        <v>1.4561316933912431E-2</v>
      </c>
      <c r="M9" s="7">
        <v>0.98588219608485683</v>
      </c>
      <c r="N9" s="6">
        <v>2.3672088088020883E-2</v>
      </c>
      <c r="O9" s="7">
        <v>0.97902223899265473</v>
      </c>
      <c r="P9" s="2"/>
      <c r="Q9" s="8">
        <v>1470451</v>
      </c>
      <c r="R9" s="8">
        <v>126253</v>
      </c>
      <c r="S9" s="8">
        <v>2627</v>
      </c>
      <c r="T9" s="8">
        <v>0</v>
      </c>
      <c r="U9" s="8">
        <v>1</v>
      </c>
      <c r="V9" s="8">
        <v>2056</v>
      </c>
      <c r="W9" s="8">
        <v>1601388</v>
      </c>
    </row>
    <row r="10" spans="1:23" x14ac:dyDescent="0.2">
      <c r="A10" s="8">
        <v>1000</v>
      </c>
      <c r="B10" s="6">
        <v>0.42623246190524866</v>
      </c>
      <c r="C10" s="7">
        <v>0.72905560985728934</v>
      </c>
      <c r="D10" s="6">
        <v>3.9854241739227789E-2</v>
      </c>
      <c r="E10" s="7">
        <v>0.96164127379817577</v>
      </c>
      <c r="F10" s="6">
        <v>1.041104306897467E-2</v>
      </c>
      <c r="G10" s="7">
        <v>0.98960187916468245</v>
      </c>
      <c r="H10" s="6">
        <v>9.1461136145329098E-4</v>
      </c>
      <c r="I10" s="7">
        <v>0.99908538863854668</v>
      </c>
      <c r="J10" s="6">
        <v>5.2104166199542527E-3</v>
      </c>
      <c r="K10" s="7">
        <v>0.99479069922386631</v>
      </c>
      <c r="L10" s="6">
        <v>2.9122633867824863E-2</v>
      </c>
      <c r="M10" s="7">
        <v>0.97411046013895597</v>
      </c>
      <c r="N10" s="6">
        <v>4.7344176176041766E-2</v>
      </c>
      <c r="O10" s="7">
        <v>0.96447444496440382</v>
      </c>
      <c r="P10" s="2"/>
      <c r="Q10" s="8">
        <v>945612</v>
      </c>
      <c r="R10" s="8">
        <v>198568</v>
      </c>
      <c r="S10" s="8">
        <v>5751</v>
      </c>
      <c r="T10" s="8">
        <v>0</v>
      </c>
      <c r="U10" s="8">
        <v>5</v>
      </c>
      <c r="V10" s="8">
        <v>1476</v>
      </c>
      <c r="W10" s="8">
        <v>1151412</v>
      </c>
    </row>
    <row r="11" spans="1:23" x14ac:dyDescent="0.2">
      <c r="A11" s="8">
        <v>2000</v>
      </c>
      <c r="B11" s="6">
        <v>0.85246492381049732</v>
      </c>
      <c r="C11" s="7">
        <v>0.62470773795750589</v>
      </c>
      <c r="D11" s="6">
        <v>7.9708483478455577E-2</v>
      </c>
      <c r="E11" s="7">
        <v>0.92877166857613991</v>
      </c>
      <c r="F11" s="6">
        <v>2.082208613794934E-2</v>
      </c>
      <c r="G11" s="7">
        <v>0.97924427432988992</v>
      </c>
      <c r="H11" s="6">
        <v>1.829222722906582E-3</v>
      </c>
      <c r="I11" s="7">
        <v>0.99817077727709347</v>
      </c>
      <c r="J11" s="6">
        <v>1.0420833239908505E-2</v>
      </c>
      <c r="K11" s="7">
        <v>0.98958522739042698</v>
      </c>
      <c r="L11" s="6">
        <v>5.8245267735649725E-2</v>
      </c>
      <c r="M11" s="7">
        <v>0.95485195073158047</v>
      </c>
      <c r="N11" s="6">
        <v>9.4688352352083532E-2</v>
      </c>
      <c r="O11" s="7">
        <v>0.94246837197739075</v>
      </c>
      <c r="P11" s="2"/>
      <c r="Q11" s="8">
        <v>184180</v>
      </c>
      <c r="R11" s="8">
        <v>124699</v>
      </c>
      <c r="S11" s="8">
        <v>5629</v>
      </c>
      <c r="T11" s="8">
        <v>0</v>
      </c>
      <c r="U11" s="8">
        <v>7</v>
      </c>
      <c r="V11" s="8">
        <v>950</v>
      </c>
      <c r="W11" s="8">
        <v>315465</v>
      </c>
    </row>
    <row r="12" spans="1:23" x14ac:dyDescent="0.2">
      <c r="A12" s="8">
        <v>3000</v>
      </c>
      <c r="B12" s="6">
        <v>1.278697385715746</v>
      </c>
      <c r="C12" s="7">
        <v>0.55945105227639669</v>
      </c>
      <c r="D12" s="6">
        <v>0.11956272521768337</v>
      </c>
      <c r="E12" s="7">
        <v>0.90007162992246226</v>
      </c>
      <c r="F12" s="6">
        <v>3.1233129206924011E-2</v>
      </c>
      <c r="G12" s="7">
        <v>0.96892931301211083</v>
      </c>
      <c r="H12" s="6">
        <v>2.7438340843598729E-3</v>
      </c>
      <c r="I12" s="7">
        <v>0.99725616591564015</v>
      </c>
      <c r="J12" s="6">
        <v>1.5631249859862757E-2</v>
      </c>
      <c r="K12" s="7">
        <v>0.98439126535141142</v>
      </c>
      <c r="L12" s="6">
        <v>8.7367901603474588E-2</v>
      </c>
      <c r="M12" s="7">
        <v>0.93947965490758034</v>
      </c>
      <c r="N12" s="6">
        <v>0.14203252852812528</v>
      </c>
      <c r="O12" s="7">
        <v>0.9242672875971697</v>
      </c>
      <c r="P12" s="2"/>
      <c r="Q12" s="8">
        <v>60133</v>
      </c>
      <c r="R12" s="8">
        <v>68895</v>
      </c>
      <c r="S12" s="8">
        <v>6118</v>
      </c>
      <c r="T12" s="8">
        <v>0</v>
      </c>
      <c r="U12" s="8">
        <v>9</v>
      </c>
      <c r="V12" s="8">
        <v>555</v>
      </c>
      <c r="W12" s="8">
        <v>135710</v>
      </c>
    </row>
    <row r="13" spans="1:23" x14ac:dyDescent="0.2">
      <c r="A13" s="8">
        <v>4000</v>
      </c>
      <c r="B13" s="6">
        <v>1.7049298476209946</v>
      </c>
      <c r="C13" s="7">
        <v>0.49921977653020622</v>
      </c>
      <c r="D13" s="6">
        <v>0.15941696695691115</v>
      </c>
      <c r="E13" s="7">
        <v>0.87384181178939446</v>
      </c>
      <c r="F13" s="6">
        <v>4.1644172275898679E-2</v>
      </c>
      <c r="G13" s="7">
        <v>0.95865651014908349</v>
      </c>
      <c r="H13" s="6">
        <v>3.6584454458131639E-3</v>
      </c>
      <c r="I13" s="7">
        <v>0.99634155455418683</v>
      </c>
      <c r="J13" s="6">
        <v>2.0841666479817011E-2</v>
      </c>
      <c r="K13" s="7">
        <v>0.97920686126426504</v>
      </c>
      <c r="L13" s="6">
        <v>0.11649053547129945</v>
      </c>
      <c r="M13" s="7">
        <v>0.92584527715018738</v>
      </c>
      <c r="N13" s="6">
        <v>0.18937670470416706</v>
      </c>
      <c r="O13" s="7">
        <v>0.90698961567901681</v>
      </c>
      <c r="P13" s="2"/>
      <c r="Q13" s="8">
        <v>211291</v>
      </c>
      <c r="R13" s="8">
        <v>53253</v>
      </c>
      <c r="S13" s="8">
        <v>5450</v>
      </c>
      <c r="T13" s="8">
        <v>0</v>
      </c>
      <c r="U13" s="8">
        <v>13</v>
      </c>
      <c r="V13" s="8">
        <v>96</v>
      </c>
      <c r="W13" s="8">
        <v>270103</v>
      </c>
    </row>
    <row r="14" spans="1:23" x14ac:dyDescent="0.2">
      <c r="A14" s="8">
        <v>5000</v>
      </c>
      <c r="B14" s="6">
        <v>2.1311623095262435</v>
      </c>
      <c r="C14" s="7">
        <v>0.44875024499015737</v>
      </c>
      <c r="D14" s="6">
        <v>0.19927120869613896</v>
      </c>
      <c r="E14" s="7">
        <v>0.84911260846789061</v>
      </c>
      <c r="F14" s="6">
        <v>5.2055215344873347E-2</v>
      </c>
      <c r="G14" s="7">
        <v>0.94842825718131696</v>
      </c>
      <c r="H14" s="6">
        <v>4.5730568072664549E-3</v>
      </c>
      <c r="I14" s="7">
        <v>0.9954269431927335</v>
      </c>
      <c r="J14" s="6">
        <v>2.6052083099771261E-2</v>
      </c>
      <c r="K14" s="7">
        <v>0.97404065406595541</v>
      </c>
      <c r="L14" s="6">
        <v>0.1456131693391243</v>
      </c>
      <c r="M14" s="7">
        <v>0.91300952146839576</v>
      </c>
      <c r="N14" s="6">
        <v>0.23672088088020882</v>
      </c>
      <c r="O14" s="7">
        <v>0.8907822082313398</v>
      </c>
      <c r="P14" s="2"/>
      <c r="Q14" s="8">
        <v>407218</v>
      </c>
      <c r="R14" s="8">
        <v>205437</v>
      </c>
      <c r="S14" s="8">
        <v>33384</v>
      </c>
      <c r="T14" s="8">
        <v>0</v>
      </c>
      <c r="U14" s="8">
        <v>260</v>
      </c>
      <c r="V14" s="8">
        <v>1132</v>
      </c>
      <c r="W14" s="8">
        <v>647431</v>
      </c>
    </row>
    <row r="15" spans="1:23" x14ac:dyDescent="0.2">
      <c r="A15" s="8">
        <v>10000</v>
      </c>
      <c r="B15" s="6">
        <v>4.2623246190524871</v>
      </c>
      <c r="C15" s="7">
        <v>0.34206682882800465</v>
      </c>
      <c r="D15" s="6">
        <v>0.39854241739227791</v>
      </c>
      <c r="E15" s="7">
        <v>0.74309578395037534</v>
      </c>
      <c r="F15" s="6">
        <v>0.10411043068974669</v>
      </c>
      <c r="G15" s="7">
        <v>0.8979862970324779</v>
      </c>
      <c r="H15" s="6">
        <v>9.1461136145329098E-3</v>
      </c>
      <c r="I15" s="7">
        <v>0.99085388638546712</v>
      </c>
      <c r="J15" s="6">
        <v>5.2104166199542522E-2</v>
      </c>
      <c r="K15" s="7">
        <v>0.94979590261407854</v>
      </c>
      <c r="L15" s="6">
        <v>0.2912263386782486</v>
      </c>
      <c r="M15" s="7">
        <v>0.85801959592958199</v>
      </c>
      <c r="N15" s="6">
        <v>0.47344176176041763</v>
      </c>
      <c r="O15" s="7">
        <v>0.82474007725285614</v>
      </c>
      <c r="P15" s="2"/>
      <c r="Q15" s="8">
        <v>79596</v>
      </c>
      <c r="R15" s="8">
        <v>142377</v>
      </c>
      <c r="S15" s="8">
        <v>43720</v>
      </c>
      <c r="T15" s="8">
        <v>0</v>
      </c>
      <c r="U15" s="8">
        <v>33</v>
      </c>
      <c r="V15" s="8">
        <v>190</v>
      </c>
      <c r="W15" s="8">
        <v>265916</v>
      </c>
    </row>
    <row r="16" spans="1:23" x14ac:dyDescent="0.2">
      <c r="A16" s="8">
        <v>15000</v>
      </c>
      <c r="B16" s="6">
        <v>6.3934869285787297</v>
      </c>
      <c r="C16" s="7">
        <v>0.29571067064545076</v>
      </c>
      <c r="D16" s="6">
        <v>0.59781362608841682</v>
      </c>
      <c r="E16" s="7">
        <v>0.6587837757019106</v>
      </c>
      <c r="F16" s="6">
        <v>0.15616564603462005</v>
      </c>
      <c r="G16" s="7">
        <v>0.84906549991636227</v>
      </c>
      <c r="H16" s="6">
        <v>1.3719170421799364E-2</v>
      </c>
      <c r="I16" s="7">
        <v>0.98628082957820062</v>
      </c>
      <c r="J16" s="6">
        <v>7.8156249299313793E-2</v>
      </c>
      <c r="K16" s="7">
        <v>0.92607066806035587</v>
      </c>
      <c r="L16" s="6">
        <v>0.43683950801737292</v>
      </c>
      <c r="M16" s="7">
        <v>0.81170918939696157</v>
      </c>
      <c r="N16" s="6">
        <v>0.71016264264062645</v>
      </c>
      <c r="O16" s="7">
        <v>0.7688108559160286</v>
      </c>
      <c r="P16" s="2"/>
      <c r="Q16" s="8">
        <v>29694</v>
      </c>
      <c r="R16" s="8">
        <v>108083</v>
      </c>
      <c r="S16" s="8">
        <v>54885</v>
      </c>
      <c r="T16" s="8">
        <v>0</v>
      </c>
      <c r="U16" s="8">
        <v>135</v>
      </c>
      <c r="V16" s="8">
        <v>292</v>
      </c>
      <c r="W16" s="8">
        <v>193089</v>
      </c>
    </row>
    <row r="17" spans="1:23" x14ac:dyDescent="0.2">
      <c r="A17" s="8">
        <v>20000</v>
      </c>
      <c r="B17" s="6">
        <v>8.5246492381049741</v>
      </c>
      <c r="C17" s="7">
        <v>0.26897786218108855</v>
      </c>
      <c r="D17" s="6">
        <v>0.79708483478455583</v>
      </c>
      <c r="E17" s="7">
        <v>0.59041418040881755</v>
      </c>
      <c r="F17" s="6">
        <v>0.20822086137949339</v>
      </c>
      <c r="G17" s="7">
        <v>0.80196390313025545</v>
      </c>
      <c r="H17" s="6">
        <v>1.829222722906582E-2</v>
      </c>
      <c r="I17" s="7">
        <v>0.98170777277093413</v>
      </c>
      <c r="J17" s="6">
        <v>0.10420833239908504</v>
      </c>
      <c r="K17" s="7">
        <v>0.90332262829573584</v>
      </c>
      <c r="L17" s="6">
        <v>0.58245267735649719</v>
      </c>
      <c r="M17" s="7">
        <v>0.76817211698118459</v>
      </c>
      <c r="N17" s="6">
        <v>0.94688352352083527</v>
      </c>
      <c r="O17" s="7">
        <v>0.71897481312017453</v>
      </c>
      <c r="P17" s="2"/>
      <c r="Q17" s="8">
        <v>19785</v>
      </c>
      <c r="R17" s="8">
        <v>83922</v>
      </c>
      <c r="S17" s="8">
        <v>58062</v>
      </c>
      <c r="T17" s="8">
        <v>0</v>
      </c>
      <c r="U17" s="8">
        <v>128</v>
      </c>
      <c r="V17" s="8">
        <v>313</v>
      </c>
      <c r="W17" s="8">
        <v>162210</v>
      </c>
    </row>
    <row r="18" spans="1:23" x14ac:dyDescent="0.2">
      <c r="A18" s="8">
        <v>25000</v>
      </c>
      <c r="B18" s="6">
        <v>10.655811547631217</v>
      </c>
      <c r="C18" s="7">
        <v>0.25042907178261342</v>
      </c>
      <c r="D18" s="6">
        <v>0.99635604348069473</v>
      </c>
      <c r="E18" s="7">
        <v>0.53404628813131172</v>
      </c>
      <c r="F18" s="6">
        <v>0.26027607672436676</v>
      </c>
      <c r="G18" s="7">
        <v>0.75704744775626898</v>
      </c>
      <c r="H18" s="6">
        <v>2.2865284036332274E-2</v>
      </c>
      <c r="I18" s="7">
        <v>0.97713471596366774</v>
      </c>
      <c r="J18" s="6">
        <v>0.13026041549885631</v>
      </c>
      <c r="K18" s="7">
        <v>0.88104927258801258</v>
      </c>
      <c r="L18" s="6">
        <v>0.72806584669562158</v>
      </c>
      <c r="M18" s="7">
        <v>0.72903699313897774</v>
      </c>
      <c r="N18" s="6">
        <v>1.1836044044010441</v>
      </c>
      <c r="O18" s="7">
        <v>0.67381913914256342</v>
      </c>
      <c r="P18" s="2"/>
      <c r="Q18" s="8">
        <v>13921</v>
      </c>
      <c r="R18" s="8">
        <v>113163</v>
      </c>
      <c r="S18" s="8">
        <v>142854</v>
      </c>
      <c r="T18" s="8">
        <v>0</v>
      </c>
      <c r="U18" s="8">
        <v>72</v>
      </c>
      <c r="V18" s="8">
        <v>328</v>
      </c>
      <c r="W18" s="8">
        <v>270338</v>
      </c>
    </row>
    <row r="19" spans="1:23" x14ac:dyDescent="0.2">
      <c r="A19" s="8">
        <v>35000</v>
      </c>
      <c r="B19" s="6">
        <v>14.918136166683704</v>
      </c>
      <c r="C19" s="7">
        <v>0.22628347440149521</v>
      </c>
      <c r="D19" s="6">
        <v>1.3948984608729726</v>
      </c>
      <c r="E19" s="7">
        <v>0.44858864698487488</v>
      </c>
      <c r="F19" s="6">
        <v>0.36438650741411344</v>
      </c>
      <c r="G19" s="7">
        <v>0.6751362987540499</v>
      </c>
      <c r="H19" s="6">
        <v>3.2011397650865185E-2</v>
      </c>
      <c r="I19" s="7">
        <v>0.96798860234913486</v>
      </c>
      <c r="J19" s="6">
        <v>0.18236458169839884</v>
      </c>
      <c r="K19" s="7">
        <v>0.83817540362134979</v>
      </c>
      <c r="L19" s="6">
        <v>1.0192921853738701</v>
      </c>
      <c r="M19" s="7">
        <v>0.65637596972710099</v>
      </c>
      <c r="N19" s="6">
        <v>1.6570461661614617</v>
      </c>
      <c r="O19" s="7">
        <v>0.59581233048366555</v>
      </c>
      <c r="P19" s="2"/>
      <c r="Q19" s="8">
        <v>8442</v>
      </c>
      <c r="R19" s="8">
        <v>96018</v>
      </c>
      <c r="S19" s="8">
        <v>197054</v>
      </c>
      <c r="T19" s="8">
        <v>0</v>
      </c>
      <c r="U19" s="8">
        <v>231</v>
      </c>
      <c r="V19" s="8">
        <v>319</v>
      </c>
      <c r="W19" s="8">
        <v>302064</v>
      </c>
    </row>
    <row r="20" spans="1:23" x14ac:dyDescent="0.2">
      <c r="A20" s="8">
        <v>50000</v>
      </c>
      <c r="B20" s="6">
        <v>21.311623095262433</v>
      </c>
      <c r="C20" s="7">
        <v>0.20118708767566063</v>
      </c>
      <c r="D20" s="6">
        <v>1.9927120869613895</v>
      </c>
      <c r="E20" s="7">
        <v>0.35938251993236459</v>
      </c>
      <c r="F20" s="6">
        <v>0.52055215344873351</v>
      </c>
      <c r="G20" s="7">
        <v>0.57144491528630803</v>
      </c>
      <c r="H20" s="6">
        <v>4.5730568072664547E-2</v>
      </c>
      <c r="I20" s="7">
        <v>0.95426943192733549</v>
      </c>
      <c r="J20" s="6">
        <v>0.26052083099771262</v>
      </c>
      <c r="K20" s="7">
        <v>0.77659737002768647</v>
      </c>
      <c r="L20" s="6">
        <v>1.4561316933912432</v>
      </c>
      <c r="M20" s="7">
        <v>0.56448056915750466</v>
      </c>
      <c r="N20" s="6">
        <v>2.3672088088020882</v>
      </c>
      <c r="O20" s="7">
        <v>0.50141665418892845</v>
      </c>
      <c r="P20" s="2"/>
      <c r="Q20" s="8">
        <v>7116</v>
      </c>
      <c r="R20" s="8">
        <v>78666</v>
      </c>
      <c r="S20" s="8">
        <v>253226</v>
      </c>
      <c r="T20" s="8">
        <v>0</v>
      </c>
      <c r="U20" s="8">
        <v>382</v>
      </c>
      <c r="V20" s="8">
        <v>619</v>
      </c>
      <c r="W20" s="8">
        <v>340009</v>
      </c>
    </row>
    <row r="21" spans="1:23" x14ac:dyDescent="0.2">
      <c r="A21" s="8">
        <v>75000</v>
      </c>
      <c r="B21" s="6">
        <v>31.96743464289365</v>
      </c>
      <c r="C21" s="7">
        <v>0.17405449911140591</v>
      </c>
      <c r="D21" s="6">
        <v>2.9890681304420843</v>
      </c>
      <c r="E21" s="7">
        <v>0.26772932126056759</v>
      </c>
      <c r="F21" s="6">
        <v>0.78082823017310021</v>
      </c>
      <c r="G21" s="7">
        <v>0.44315920861768621</v>
      </c>
      <c r="H21" s="6">
        <v>6.8595852108996824E-2</v>
      </c>
      <c r="I21" s="7">
        <v>0.93140414789100312</v>
      </c>
      <c r="J21" s="6">
        <v>0.39078124649656892</v>
      </c>
      <c r="K21" s="7">
        <v>0.68610654115792713</v>
      </c>
      <c r="L21" s="6">
        <v>2.1841975400868647</v>
      </c>
      <c r="M21" s="7">
        <v>0.4549882034827285</v>
      </c>
      <c r="N21" s="6">
        <v>3.5508132132031323</v>
      </c>
      <c r="O21" s="7">
        <v>0.38878623661888001</v>
      </c>
      <c r="P21" s="2"/>
      <c r="Q21" s="8">
        <v>3458</v>
      </c>
      <c r="R21" s="8">
        <v>39706</v>
      </c>
      <c r="S21" s="8">
        <v>171660</v>
      </c>
      <c r="T21" s="8">
        <v>0</v>
      </c>
      <c r="U21" s="8">
        <v>345</v>
      </c>
      <c r="V21" s="8">
        <v>272</v>
      </c>
      <c r="W21" s="8">
        <v>215441</v>
      </c>
    </row>
    <row r="22" spans="1:23" x14ac:dyDescent="0.2">
      <c r="A22" s="8">
        <v>100000</v>
      </c>
      <c r="B22" s="6">
        <v>42.623246190524867</v>
      </c>
      <c r="C22" s="7">
        <v>0.15570797804611225</v>
      </c>
      <c r="D22" s="6">
        <v>3.9854241739227789</v>
      </c>
      <c r="E22" s="7">
        <v>0.21194068261607912</v>
      </c>
      <c r="F22" s="6">
        <v>1.041104306897467</v>
      </c>
      <c r="G22" s="7">
        <v>0.35486213289816182</v>
      </c>
      <c r="H22" s="6">
        <v>9.1461136145329094E-2</v>
      </c>
      <c r="I22" s="7">
        <v>0.90853886385467086</v>
      </c>
      <c r="J22" s="6">
        <v>0.52104166199542523</v>
      </c>
      <c r="K22" s="7">
        <v>0.60843072784267693</v>
      </c>
      <c r="L22" s="6">
        <v>2.9122633867824863</v>
      </c>
      <c r="M22" s="7">
        <v>0.36339583523120722</v>
      </c>
      <c r="N22" s="6">
        <v>4.7344176176041763</v>
      </c>
      <c r="O22" s="7">
        <v>0.3127102939599008</v>
      </c>
      <c r="P22" s="2"/>
      <c r="Q22" s="8">
        <v>3435</v>
      </c>
      <c r="R22" s="8">
        <v>36931</v>
      </c>
      <c r="S22" s="8">
        <v>188195</v>
      </c>
      <c r="T22" s="8">
        <v>0</v>
      </c>
      <c r="U22" s="8">
        <v>446</v>
      </c>
      <c r="V22" s="8">
        <v>705</v>
      </c>
      <c r="W22" s="8">
        <v>229712</v>
      </c>
    </row>
    <row r="23" spans="1:23" x14ac:dyDescent="0.2">
      <c r="A23" s="8">
        <v>150000</v>
      </c>
      <c r="B23" s="6">
        <v>63.9348692857873</v>
      </c>
      <c r="C23" s="7">
        <v>0.13180165036905667</v>
      </c>
      <c r="D23" s="6">
        <v>5.9781362608841686</v>
      </c>
      <c r="E23" s="7">
        <v>0.15110585017142364</v>
      </c>
      <c r="F23" s="6">
        <v>1.5616564603462004</v>
      </c>
      <c r="G23" s="7">
        <v>0.24980297260157169</v>
      </c>
      <c r="H23" s="6">
        <v>0.13719170421799365</v>
      </c>
      <c r="I23" s="7">
        <v>0.86280829578200635</v>
      </c>
      <c r="J23" s="6">
        <v>0.78156249299313785</v>
      </c>
      <c r="K23" s="7">
        <v>0.48972160854248836</v>
      </c>
      <c r="L23" s="6">
        <v>4.3683950801737295</v>
      </c>
      <c r="M23" s="7">
        <v>0.2622192462694477</v>
      </c>
      <c r="N23" s="6">
        <v>7.1016264264062645</v>
      </c>
      <c r="O23" s="7">
        <v>0.22306747033022367</v>
      </c>
      <c r="P23" s="2"/>
      <c r="Q23" s="8">
        <v>1625</v>
      </c>
      <c r="R23" s="8">
        <v>14363</v>
      </c>
      <c r="S23" s="8">
        <v>86311</v>
      </c>
      <c r="T23" s="8">
        <v>100</v>
      </c>
      <c r="U23" s="8">
        <v>494</v>
      </c>
      <c r="V23" s="8">
        <v>180</v>
      </c>
      <c r="W23" s="8">
        <v>103073</v>
      </c>
    </row>
    <row r="24" spans="1:23" x14ac:dyDescent="0.2">
      <c r="A24" s="8">
        <v>200000</v>
      </c>
      <c r="B24" s="6">
        <v>85.246492381049734</v>
      </c>
      <c r="C24" s="7">
        <v>0.11654421736988774</v>
      </c>
      <c r="D24" s="6">
        <v>7.9708483478455578</v>
      </c>
      <c r="E24" s="7">
        <v>0.12053746643250185</v>
      </c>
      <c r="F24" s="6">
        <v>2.082208613794934</v>
      </c>
      <c r="G24" s="7">
        <v>0.19380375586650589</v>
      </c>
      <c r="H24" s="6">
        <v>0.18292227229065819</v>
      </c>
      <c r="I24" s="7">
        <v>0.82193584033803702</v>
      </c>
      <c r="J24" s="6">
        <v>1.0420833239908505</v>
      </c>
      <c r="K24" s="7">
        <v>0.39788301300018314</v>
      </c>
      <c r="L24" s="6">
        <v>5.8245267735649726</v>
      </c>
      <c r="M24" s="7">
        <v>0.20726007336333008</v>
      </c>
      <c r="N24" s="6">
        <v>9.4688352352083527</v>
      </c>
      <c r="O24" s="7">
        <v>0.17533509371466449</v>
      </c>
      <c r="P24" s="2"/>
      <c r="Q24" s="8">
        <v>888</v>
      </c>
      <c r="R24" s="8">
        <v>6248</v>
      </c>
      <c r="S24" s="8">
        <v>41877</v>
      </c>
      <c r="T24" s="8">
        <v>183</v>
      </c>
      <c r="U24" s="8">
        <v>64</v>
      </c>
      <c r="V24" s="8">
        <v>114</v>
      </c>
      <c r="W24" s="8">
        <v>49374</v>
      </c>
    </row>
    <row r="25" spans="1:23" x14ac:dyDescent="0.2">
      <c r="A25" s="8">
        <v>250000</v>
      </c>
      <c r="B25" s="6">
        <v>106.55811547631217</v>
      </c>
      <c r="C25" s="7">
        <v>0.10573673629470659</v>
      </c>
      <c r="D25" s="6">
        <v>9.9635604348069471</v>
      </c>
      <c r="E25" s="7">
        <v>0.10267804968456906</v>
      </c>
      <c r="F25" s="6">
        <v>2.6027607672436677</v>
      </c>
      <c r="G25" s="7">
        <v>0.16122587694548107</v>
      </c>
      <c r="H25" s="6">
        <v>0.22865284036332273</v>
      </c>
      <c r="I25" s="7">
        <v>0.79295390241901298</v>
      </c>
      <c r="J25" s="6">
        <v>1.3026041549885632</v>
      </c>
      <c r="K25" s="7">
        <v>0.33096657932521245</v>
      </c>
      <c r="L25" s="6">
        <v>7.2806584669562158</v>
      </c>
      <c r="M25" s="7">
        <v>0.17204779644375912</v>
      </c>
      <c r="N25" s="6">
        <v>11.836044044010441</v>
      </c>
      <c r="O25" s="7">
        <v>0.14733696193315371</v>
      </c>
      <c r="P25" s="2"/>
      <c r="Q25" s="8">
        <v>527</v>
      </c>
      <c r="R25" s="8">
        <v>3509</v>
      </c>
      <c r="S25" s="8">
        <v>22220</v>
      </c>
      <c r="T25" s="8">
        <v>16</v>
      </c>
      <c r="U25" s="8">
        <v>121</v>
      </c>
      <c r="V25" s="8">
        <v>75</v>
      </c>
      <c r="W25" s="8">
        <v>26468</v>
      </c>
    </row>
    <row r="26" spans="1:23" x14ac:dyDescent="0.2">
      <c r="A26" s="8">
        <v>300000</v>
      </c>
      <c r="B26" s="6">
        <v>127.8697385715746</v>
      </c>
      <c r="C26" s="7">
        <v>9.7417953131678114E-2</v>
      </c>
      <c r="D26" s="6">
        <v>11.956272521768337</v>
      </c>
      <c r="E26" s="7">
        <v>9.0769036237652645E-2</v>
      </c>
      <c r="F26" s="6">
        <v>3.1233129206924009</v>
      </c>
      <c r="G26" s="7">
        <v>0.1403521819427489</v>
      </c>
      <c r="H26" s="6">
        <v>0.2743834084359873</v>
      </c>
      <c r="I26" s="7">
        <v>0.77414280621301379</v>
      </c>
      <c r="J26" s="6">
        <v>1.5631249859862757</v>
      </c>
      <c r="K26" s="7">
        <v>0.27106104709807444</v>
      </c>
      <c r="L26" s="6">
        <v>8.7367901603474589</v>
      </c>
      <c r="M26" s="7">
        <v>0.15003625223489725</v>
      </c>
      <c r="N26" s="6">
        <v>14.203252852812529</v>
      </c>
      <c r="O26" s="7">
        <v>0.12913540059347484</v>
      </c>
      <c r="P26" s="2"/>
      <c r="Q26" s="8">
        <v>603</v>
      </c>
      <c r="R26" s="8">
        <v>3096</v>
      </c>
      <c r="S26" s="8">
        <v>20114</v>
      </c>
      <c r="T26" s="8">
        <v>100</v>
      </c>
      <c r="U26" s="8">
        <v>228</v>
      </c>
      <c r="V26" s="8">
        <v>67</v>
      </c>
      <c r="W26" s="8">
        <v>24208</v>
      </c>
    </row>
    <row r="27" spans="1:23" x14ac:dyDescent="0.2">
      <c r="A27" s="8">
        <v>400000</v>
      </c>
      <c r="B27" s="6">
        <v>170.49298476209947</v>
      </c>
      <c r="C27" s="7">
        <v>8.4962500338631619E-2</v>
      </c>
      <c r="D27" s="6">
        <v>15.941696695691116</v>
      </c>
      <c r="E27" s="7">
        <v>7.5645961176626031E-2</v>
      </c>
      <c r="F27" s="6">
        <v>4.1644172275898681</v>
      </c>
      <c r="G27" s="7">
        <v>0.11506510320427976</v>
      </c>
      <c r="H27" s="6">
        <v>0.36584454458131638</v>
      </c>
      <c r="I27" s="7">
        <v>0.74861077557106093</v>
      </c>
      <c r="J27" s="6">
        <v>2.0841666479817009</v>
      </c>
      <c r="K27" s="7">
        <v>0.17157405941766579</v>
      </c>
      <c r="L27" s="6">
        <v>11.649053547129945</v>
      </c>
      <c r="M27" s="7">
        <v>0.12510992482871575</v>
      </c>
      <c r="N27" s="6">
        <v>18.937670470416705</v>
      </c>
      <c r="O27" s="7">
        <v>0.10666123211233558</v>
      </c>
      <c r="P27" s="2"/>
      <c r="Q27" s="8">
        <v>399</v>
      </c>
      <c r="R27" s="8">
        <v>1427</v>
      </c>
      <c r="S27" s="8">
        <v>8422</v>
      </c>
      <c r="T27" s="8">
        <v>0</v>
      </c>
      <c r="U27" s="8">
        <v>280</v>
      </c>
      <c r="V27" s="8">
        <v>21</v>
      </c>
      <c r="W27" s="8">
        <v>10549</v>
      </c>
    </row>
    <row r="28" spans="1:23" x14ac:dyDescent="0.2">
      <c r="A28" s="8">
        <v>500000</v>
      </c>
      <c r="B28" s="6">
        <v>213.11623095262433</v>
      </c>
      <c r="C28" s="7">
        <v>7.6115488966873812E-2</v>
      </c>
      <c r="D28" s="6">
        <v>19.927120869613894</v>
      </c>
      <c r="E28" s="7">
        <v>6.5882185657629044E-2</v>
      </c>
      <c r="F28" s="6">
        <v>5.2055215344873353</v>
      </c>
      <c r="G28" s="7">
        <v>9.9892964774623172E-2</v>
      </c>
      <c r="H28" s="6">
        <v>0.45730568072664546</v>
      </c>
      <c r="I28" s="7">
        <v>0.7301356260697045</v>
      </c>
      <c r="J28" s="6">
        <v>2.6052083099771264</v>
      </c>
      <c r="K28" s="7">
        <v>0.11670697336850711</v>
      </c>
      <c r="L28" s="6">
        <v>14.561316933912432</v>
      </c>
      <c r="M28" s="7">
        <v>0.11179449093547278</v>
      </c>
      <c r="N28" s="6">
        <v>23.672088088020882</v>
      </c>
      <c r="O28" s="7">
        <v>9.2941846688043284E-2</v>
      </c>
      <c r="P28" s="2"/>
      <c r="Q28" s="8">
        <v>203</v>
      </c>
      <c r="R28" s="8">
        <v>804</v>
      </c>
      <c r="S28" s="8">
        <v>4469</v>
      </c>
      <c r="T28" s="8">
        <v>1</v>
      </c>
      <c r="U28" s="8">
        <v>43</v>
      </c>
      <c r="V28" s="8">
        <v>12</v>
      </c>
      <c r="W28" s="8">
        <v>5532</v>
      </c>
    </row>
    <row r="29" spans="1:23" x14ac:dyDescent="0.2">
      <c r="A29" s="8">
        <v>600000</v>
      </c>
      <c r="B29" s="6">
        <v>255.7394771431492</v>
      </c>
      <c r="C29" s="7">
        <v>6.9379488439830106E-2</v>
      </c>
      <c r="D29" s="6">
        <v>23.912545043536674</v>
      </c>
      <c r="E29" s="7">
        <v>5.8892892898259608E-2</v>
      </c>
      <c r="F29" s="6">
        <v>6.2466258413848017</v>
      </c>
      <c r="G29" s="7">
        <v>8.9505884706031047E-2</v>
      </c>
      <c r="H29" s="6">
        <v>0.54876681687197459</v>
      </c>
      <c r="I29" s="7">
        <v>0.71178330346409746</v>
      </c>
      <c r="J29" s="6">
        <v>3.1262499719725514</v>
      </c>
      <c r="K29" s="7">
        <v>8.3596402663027258E-2</v>
      </c>
      <c r="L29" s="6">
        <v>17.473580320694918</v>
      </c>
      <c r="M29" s="7">
        <v>0.10255969306801704</v>
      </c>
      <c r="N29" s="6">
        <v>28.406505705625058</v>
      </c>
      <c r="O29" s="7">
        <v>8.343420422624126E-2</v>
      </c>
      <c r="P29" s="2"/>
      <c r="Q29" s="8">
        <v>156</v>
      </c>
      <c r="R29" s="8">
        <v>526</v>
      </c>
      <c r="S29" s="8">
        <v>2587</v>
      </c>
      <c r="T29" s="8">
        <v>0</v>
      </c>
      <c r="U29" s="8">
        <v>140</v>
      </c>
      <c r="V29" s="8">
        <v>8</v>
      </c>
      <c r="W29" s="8">
        <v>3417</v>
      </c>
    </row>
    <row r="30" spans="1:23" x14ac:dyDescent="0.2">
      <c r="A30" s="8">
        <v>700000</v>
      </c>
      <c r="B30" s="6">
        <v>298.36272333367407</v>
      </c>
      <c r="C30" s="7">
        <v>6.3974826394612494E-2</v>
      </c>
      <c r="D30" s="6">
        <v>27.897969217459455</v>
      </c>
      <c r="E30" s="7">
        <v>5.3630362550651345E-2</v>
      </c>
      <c r="F30" s="6">
        <v>7.2877301482822689</v>
      </c>
      <c r="G30" s="7">
        <v>8.1700035765103207E-2</v>
      </c>
      <c r="H30" s="6">
        <v>0.64022795301730362</v>
      </c>
      <c r="I30" s="7">
        <v>0.6934910762350317</v>
      </c>
      <c r="J30" s="6">
        <v>3.6472916339679768</v>
      </c>
      <c r="K30" s="7">
        <v>7.1600677398441448E-2</v>
      </c>
      <c r="L30" s="6">
        <v>20.385843707477402</v>
      </c>
      <c r="M30" s="7">
        <v>9.5256393415447227E-2</v>
      </c>
      <c r="N30" s="6">
        <v>33.140923323229238</v>
      </c>
      <c r="O30" s="7">
        <v>7.6294501131186521E-2</v>
      </c>
      <c r="P30" s="2"/>
      <c r="Q30" s="8">
        <v>116</v>
      </c>
      <c r="R30" s="8">
        <v>357</v>
      </c>
      <c r="S30" s="8">
        <v>1724</v>
      </c>
      <c r="T30" s="8">
        <v>0</v>
      </c>
      <c r="U30" s="8">
        <v>23</v>
      </c>
      <c r="V30" s="8">
        <v>3</v>
      </c>
      <c r="W30" s="8">
        <v>2223</v>
      </c>
    </row>
    <row r="31" spans="1:23" x14ac:dyDescent="0.2">
      <c r="A31" s="8">
        <v>800000</v>
      </c>
      <c r="B31" s="6">
        <v>340.98596952419894</v>
      </c>
      <c r="C31" s="7">
        <v>5.9541359627609536E-2</v>
      </c>
      <c r="D31" s="6">
        <v>31.883393391382231</v>
      </c>
      <c r="E31" s="7">
        <v>4.9493396494989184E-2</v>
      </c>
      <c r="F31" s="6">
        <v>8.3288344551797362</v>
      </c>
      <c r="G31" s="7">
        <v>7.5499452445808468E-2</v>
      </c>
      <c r="H31" s="6">
        <v>0.73168908916263276</v>
      </c>
      <c r="I31" s="7">
        <v>0.67519884900596583</v>
      </c>
      <c r="J31" s="6">
        <v>4.1683332959634019</v>
      </c>
      <c r="K31" s="7">
        <v>6.4301875795692465E-2</v>
      </c>
      <c r="L31" s="6">
        <v>23.29810709425989</v>
      </c>
      <c r="M31" s="7">
        <v>8.9990470346411833E-2</v>
      </c>
      <c r="N31" s="6">
        <v>37.875340940833411</v>
      </c>
      <c r="O31" s="7">
        <v>7.0619831978986802E-2</v>
      </c>
      <c r="P31" s="2"/>
      <c r="Q31" s="8">
        <v>72</v>
      </c>
      <c r="R31" s="8">
        <v>237</v>
      </c>
      <c r="S31" s="8">
        <v>1213</v>
      </c>
      <c r="T31" s="8">
        <v>2</v>
      </c>
      <c r="U31" s="8">
        <v>4</v>
      </c>
      <c r="V31" s="8">
        <v>2</v>
      </c>
      <c r="W31" s="8">
        <v>1530</v>
      </c>
    </row>
    <row r="32" spans="1:23" x14ac:dyDescent="0.2">
      <c r="A32" s="8">
        <v>900000</v>
      </c>
      <c r="B32" s="6">
        <v>383.6092157147238</v>
      </c>
      <c r="C32" s="7">
        <v>5.5761443513791198E-2</v>
      </c>
      <c r="D32" s="6">
        <v>35.868817565305008</v>
      </c>
      <c r="E32" s="7">
        <v>4.6107402389442331E-2</v>
      </c>
      <c r="F32" s="6">
        <v>9.3699387620772026</v>
      </c>
      <c r="G32" s="7">
        <v>7.0406114578702161E-2</v>
      </c>
      <c r="H32" s="6">
        <v>0.82315022530796189</v>
      </c>
      <c r="I32" s="7">
        <v>0.65706669859646794</v>
      </c>
      <c r="J32" s="6">
        <v>4.6893749579588269</v>
      </c>
      <c r="K32" s="7">
        <v>5.8866052922150636E-2</v>
      </c>
      <c r="L32" s="6">
        <v>26.210370481042375</v>
      </c>
      <c r="M32" s="7">
        <v>8.5224786206595127E-2</v>
      </c>
      <c r="N32" s="6">
        <v>42.609758558437591</v>
      </c>
      <c r="O32" s="7">
        <v>6.5942831636813248E-2</v>
      </c>
      <c r="P32" s="2"/>
      <c r="Q32" s="8">
        <v>66</v>
      </c>
      <c r="R32" s="8">
        <v>178</v>
      </c>
      <c r="S32" s="8">
        <v>868</v>
      </c>
      <c r="T32" s="8">
        <v>1</v>
      </c>
      <c r="U32" s="8">
        <v>8</v>
      </c>
      <c r="V32" s="8">
        <v>3</v>
      </c>
      <c r="W32" s="8">
        <v>1124</v>
      </c>
    </row>
    <row r="33" spans="1:23" x14ac:dyDescent="0.2">
      <c r="A33" s="8">
        <v>1000000</v>
      </c>
      <c r="B33" s="6">
        <v>426.23246190524867</v>
      </c>
      <c r="C33" s="7">
        <v>5.2491750786413549E-2</v>
      </c>
      <c r="D33" s="6">
        <v>39.854241739227788</v>
      </c>
      <c r="E33" s="7">
        <v>4.3223685101887233E-2</v>
      </c>
      <c r="F33" s="6">
        <v>10.411043068974671</v>
      </c>
      <c r="G33" s="7">
        <v>6.6107901976869887E-2</v>
      </c>
      <c r="H33" s="6">
        <v>0.91461136145329092</v>
      </c>
      <c r="I33" s="7">
        <v>0.63929157171738304</v>
      </c>
      <c r="J33" s="6">
        <v>5.2104166199542528</v>
      </c>
      <c r="K33" s="7">
        <v>5.4303095992725425E-2</v>
      </c>
      <c r="L33" s="6">
        <v>29.122633867824863</v>
      </c>
      <c r="M33" s="7">
        <v>8.1304653628319179E-2</v>
      </c>
      <c r="N33" s="6">
        <v>47.344176176041763</v>
      </c>
      <c r="O33" s="7">
        <v>6.1977523426709369E-2</v>
      </c>
      <c r="P33" s="2"/>
      <c r="Q33" s="8">
        <v>262</v>
      </c>
      <c r="R33" s="8">
        <v>672</v>
      </c>
      <c r="S33" s="8">
        <v>3371</v>
      </c>
      <c r="T33" s="8">
        <v>11</v>
      </c>
      <c r="U33" s="8">
        <v>20</v>
      </c>
      <c r="V33" s="8">
        <v>6</v>
      </c>
      <c r="W33" s="8">
        <v>4342</v>
      </c>
    </row>
    <row r="34" spans="1:23" x14ac:dyDescent="0.2">
      <c r="A34" s="8">
        <v>2000000</v>
      </c>
      <c r="B34" s="6">
        <v>852.46492381049734</v>
      </c>
      <c r="C34" s="7">
        <v>3.3750302248997333E-2</v>
      </c>
      <c r="D34" s="6">
        <v>79.708483478455577</v>
      </c>
      <c r="E34" s="7">
        <v>2.7718889724660078E-2</v>
      </c>
      <c r="F34" s="6">
        <v>20.822086137949341</v>
      </c>
      <c r="G34" s="7">
        <v>4.2504188024880318E-2</v>
      </c>
      <c r="H34" s="6">
        <v>1.8292227229065818</v>
      </c>
      <c r="I34" s="7">
        <v>0.46959413977234044</v>
      </c>
      <c r="J34" s="6">
        <v>10.420833239908506</v>
      </c>
      <c r="K34" s="7">
        <v>3.1107139430428532E-2</v>
      </c>
      <c r="L34" s="6">
        <v>58.245267735649726</v>
      </c>
      <c r="M34" s="7">
        <v>5.6872529191002164E-2</v>
      </c>
      <c r="N34" s="6">
        <v>94.688352352083527</v>
      </c>
      <c r="O34" s="7">
        <v>4.0001615981710703E-2</v>
      </c>
      <c r="P34" s="2"/>
      <c r="Q34" s="9">
        <v>58.977778879010664</v>
      </c>
      <c r="R34" s="9">
        <v>137.36114951821193</v>
      </c>
      <c r="S34" s="9">
        <v>710.39685914266386</v>
      </c>
      <c r="T34" s="9">
        <v>32.723154732870434</v>
      </c>
      <c r="U34" s="9">
        <v>2.6635125945359652</v>
      </c>
      <c r="V34" s="9">
        <v>2.6635125945359652</v>
      </c>
      <c r="W34" s="9">
        <v>944.78596746182882</v>
      </c>
    </row>
    <row r="35" spans="1:23" x14ac:dyDescent="0.2">
      <c r="A35" s="8">
        <v>3000000</v>
      </c>
      <c r="B35" s="6">
        <v>1278.6973857157459</v>
      </c>
      <c r="C35" s="7">
        <v>2.4994810539464063E-2</v>
      </c>
      <c r="D35" s="6">
        <v>119.56272521768337</v>
      </c>
      <c r="E35" s="7">
        <v>2.0528064961355175E-2</v>
      </c>
      <c r="F35" s="6">
        <v>31.233129206924009</v>
      </c>
      <c r="G35" s="7">
        <v>3.147776630199528E-2</v>
      </c>
      <c r="H35" s="6">
        <v>2.743834084359873</v>
      </c>
      <c r="I35" s="7">
        <v>0.34777219082240918</v>
      </c>
      <c r="J35" s="6">
        <v>15.631249859862757</v>
      </c>
      <c r="K35" s="7">
        <v>2.3037336103006956E-2</v>
      </c>
      <c r="L35" s="6">
        <v>87.367901603474579</v>
      </c>
      <c r="M35" s="7">
        <v>4.21186773837402E-2</v>
      </c>
      <c r="N35" s="6">
        <v>142.03252852812528</v>
      </c>
      <c r="O35" s="7">
        <v>2.9624410630721631E-2</v>
      </c>
      <c r="P35" s="2"/>
      <c r="Q35" s="9">
        <v>28.828112281721292</v>
      </c>
      <c r="R35" s="9">
        <v>67.141603443234743</v>
      </c>
      <c r="S35" s="9">
        <v>347.23926212886226</v>
      </c>
      <c r="T35" s="9">
        <v>15.994952620826007</v>
      </c>
      <c r="U35" s="9">
        <v>1.3019147482067681</v>
      </c>
      <c r="V35" s="9">
        <v>1.3019147482067681</v>
      </c>
      <c r="W35" s="9">
        <v>461.80775997105786</v>
      </c>
    </row>
    <row r="36" spans="1:23" x14ac:dyDescent="0.2">
      <c r="A36" s="8">
        <v>4000000</v>
      </c>
      <c r="B36" s="6">
        <v>1704.9298476209947</v>
      </c>
      <c r="C36" s="7">
        <v>1.9135718766138954E-2</v>
      </c>
      <c r="D36" s="6">
        <v>159.41696695691115</v>
      </c>
      <c r="E36" s="7">
        <v>1.5716033425971387E-2</v>
      </c>
      <c r="F36" s="6">
        <v>41.644172275898683</v>
      </c>
      <c r="G36" s="7">
        <v>2.4098989763902678E-2</v>
      </c>
      <c r="H36" s="6">
        <v>3.6584454458131637</v>
      </c>
      <c r="I36" s="7">
        <v>0.2662501013062033</v>
      </c>
      <c r="J36" s="6">
        <v>20.841666479817011</v>
      </c>
      <c r="K36" s="7">
        <v>1.7637100473000156E-2</v>
      </c>
      <c r="L36" s="6">
        <v>116.49053547129945</v>
      </c>
      <c r="M36" s="7">
        <v>3.2245540086989322E-2</v>
      </c>
      <c r="N36" s="6">
        <v>189.37670470416705</v>
      </c>
      <c r="O36" s="7">
        <v>2.2680083513618055E-2</v>
      </c>
      <c r="P36" s="2"/>
      <c r="Q36" s="9">
        <v>18.208050593181703</v>
      </c>
      <c r="R36" s="9">
        <v>42.407137187990934</v>
      </c>
      <c r="S36" s="9">
        <v>219.31890617722735</v>
      </c>
      <c r="T36" s="9">
        <v>10.102531296862105</v>
      </c>
      <c r="U36" s="9">
        <v>0.82229905904691558</v>
      </c>
      <c r="V36" s="9">
        <v>0.82229905904691558</v>
      </c>
      <c r="W36" s="9">
        <v>291.68122337335592</v>
      </c>
    </row>
    <row r="37" spans="1:23" x14ac:dyDescent="0.2">
      <c r="A37" s="8">
        <v>5000000</v>
      </c>
      <c r="B37" s="6">
        <v>2131.1623095262435</v>
      </c>
      <c r="C37" s="7">
        <v>1.4948219200681123E-2</v>
      </c>
      <c r="D37" s="6">
        <v>199.27120869613896</v>
      </c>
      <c r="E37" s="7">
        <v>1.2276869005453439E-2</v>
      </c>
      <c r="F37" s="6">
        <v>52.055215344873346</v>
      </c>
      <c r="G37" s="7">
        <v>1.8825369765740674E-2</v>
      </c>
      <c r="H37" s="6">
        <v>4.5730568072664548</v>
      </c>
      <c r="I37" s="7">
        <v>0.20798617105365025</v>
      </c>
      <c r="J37" s="6">
        <v>26.052083099771263</v>
      </c>
      <c r="K37" s="7">
        <v>1.3777545915930944E-2</v>
      </c>
      <c r="L37" s="6">
        <v>145.61316933912431</v>
      </c>
      <c r="M37" s="7">
        <v>2.518919761287497E-2</v>
      </c>
      <c r="N37" s="6">
        <v>236.72088088020882</v>
      </c>
      <c r="O37" s="7">
        <v>1.7716965011590702E-2</v>
      </c>
      <c r="P37" s="2"/>
      <c r="Q37" s="9">
        <v>12.322802807301063</v>
      </c>
      <c r="R37" s="9">
        <v>28.700205247972153</v>
      </c>
      <c r="S37" s="9">
        <v>148.43014736278118</v>
      </c>
      <c r="T37" s="9">
        <v>6.8371680092122027</v>
      </c>
      <c r="U37" s="9">
        <v>0.55651367516843508</v>
      </c>
      <c r="V37" s="9">
        <v>0.55651367516843508</v>
      </c>
      <c r="W37" s="9">
        <v>197.40335077760346</v>
      </c>
    </row>
    <row r="38" spans="1:23" x14ac:dyDescent="0.2">
      <c r="A38" s="8">
        <v>6000000</v>
      </c>
      <c r="B38" s="6">
        <v>2557.3947714314918</v>
      </c>
      <c r="C38" s="7">
        <v>1.185509315738642E-2</v>
      </c>
      <c r="D38" s="6">
        <v>239.12545043536673</v>
      </c>
      <c r="E38" s="7">
        <v>9.7365059869078951E-3</v>
      </c>
      <c r="F38" s="6">
        <v>62.466258413848017</v>
      </c>
      <c r="G38" s="7">
        <v>1.4929973216136094E-2</v>
      </c>
      <c r="H38" s="6">
        <v>5.4876681687197459</v>
      </c>
      <c r="I38" s="7">
        <v>0.1649491086655176</v>
      </c>
      <c r="J38" s="6">
        <v>31.262499719725515</v>
      </c>
      <c r="K38" s="7">
        <v>1.0926658762541175E-2</v>
      </c>
      <c r="L38" s="6">
        <v>174.73580320694916</v>
      </c>
      <c r="M38" s="7">
        <v>1.997698055209407E-2</v>
      </c>
      <c r="N38" s="6">
        <v>284.06505705625057</v>
      </c>
      <c r="O38" s="7">
        <v>1.4050922578723757E-2</v>
      </c>
      <c r="P38" s="2"/>
      <c r="Q38" s="9">
        <v>8.6826361026789893</v>
      </c>
      <c r="R38" s="9">
        <v>20.222139568174935</v>
      </c>
      <c r="S38" s="9">
        <v>104.58375228194627</v>
      </c>
      <c r="T38" s="9">
        <v>4.8174626118089874</v>
      </c>
      <c r="U38" s="9">
        <v>0.39211904979840595</v>
      </c>
      <c r="V38" s="9">
        <v>0.39211904979840595</v>
      </c>
      <c r="W38" s="9">
        <v>139.09022866420599</v>
      </c>
    </row>
    <row r="39" spans="1:23" x14ac:dyDescent="0.2">
      <c r="A39" s="8">
        <v>7000000</v>
      </c>
      <c r="B39" s="6">
        <v>2983.6272333367406</v>
      </c>
      <c r="C39" s="7">
        <v>9.517736191876458E-3</v>
      </c>
      <c r="D39" s="6">
        <v>278.9796921745945</v>
      </c>
      <c r="E39" s="7">
        <v>7.8168508829122851E-3</v>
      </c>
      <c r="F39" s="6">
        <v>72.877301482822688</v>
      </c>
      <c r="G39" s="7">
        <v>1.1986371134876217E-2</v>
      </c>
      <c r="H39" s="6">
        <v>6.4022795301730362</v>
      </c>
      <c r="I39" s="7">
        <v>0.13242764780683225</v>
      </c>
      <c r="J39" s="6">
        <v>36.47291633967977</v>
      </c>
      <c r="K39" s="7">
        <v>8.7723524547512755E-3</v>
      </c>
      <c r="L39" s="6">
        <v>203.85843707477403</v>
      </c>
      <c r="M39" s="7">
        <v>1.6038307610144131E-2</v>
      </c>
      <c r="N39" s="6">
        <v>331.40923323229237</v>
      </c>
      <c r="O39" s="7">
        <v>1.1280634625249641E-2</v>
      </c>
      <c r="P39" s="2"/>
      <c r="Q39" s="9">
        <v>6.2921993452843958</v>
      </c>
      <c r="R39" s="9">
        <v>14.654735249339785</v>
      </c>
      <c r="S39" s="9">
        <v>75.790555984812684</v>
      </c>
      <c r="T39" s="9">
        <v>3.4911557657706966</v>
      </c>
      <c r="U39" s="9">
        <v>0.28416384139994044</v>
      </c>
      <c r="V39" s="9">
        <v>0.28416384139994044</v>
      </c>
      <c r="W39" s="9">
        <v>100.79697402800744</v>
      </c>
    </row>
    <row r="40" spans="1:23" x14ac:dyDescent="0.2">
      <c r="A40" s="8">
        <v>8000000</v>
      </c>
      <c r="B40" s="6">
        <v>3409.8596952419894</v>
      </c>
      <c r="C40" s="7">
        <v>7.7203346080354507E-3</v>
      </c>
      <c r="D40" s="6">
        <v>318.83393391382231</v>
      </c>
      <c r="E40" s="7">
        <v>6.340657398024252E-3</v>
      </c>
      <c r="F40" s="6">
        <v>83.288344551797366</v>
      </c>
      <c r="G40" s="7">
        <v>9.7227737806312442E-3</v>
      </c>
      <c r="H40" s="6">
        <v>7.3168908916263273</v>
      </c>
      <c r="I40" s="7">
        <v>0.10741900508825186</v>
      </c>
      <c r="J40" s="6">
        <v>41.683332959634022</v>
      </c>
      <c r="K40" s="7">
        <v>7.1157147965595913E-3</v>
      </c>
      <c r="L40" s="6">
        <v>232.9810709425989</v>
      </c>
      <c r="M40" s="7">
        <v>1.3009511799937923E-2</v>
      </c>
      <c r="N40" s="6">
        <v>378.75340940833411</v>
      </c>
      <c r="O40" s="7">
        <v>9.1503139131183797E-3</v>
      </c>
      <c r="P40" s="2"/>
      <c r="Q40" s="9">
        <v>4.6587986189180617</v>
      </c>
      <c r="R40" s="9">
        <v>10.850492267286583</v>
      </c>
      <c r="S40" s="9">
        <v>56.115980784000136</v>
      </c>
      <c r="T40" s="9">
        <v>2.5848818143674408</v>
      </c>
      <c r="U40" s="9">
        <v>0.21039735698339634</v>
      </c>
      <c r="V40" s="9">
        <v>0.21039735698339634</v>
      </c>
      <c r="W40" s="9">
        <v>74.630948198539016</v>
      </c>
    </row>
    <row r="41" spans="1:23" x14ac:dyDescent="0.2">
      <c r="A41" s="8">
        <v>9000000</v>
      </c>
      <c r="B41" s="6">
        <v>3836.0921571472381</v>
      </c>
      <c r="C41" s="7">
        <v>6.3183619143110104E-3</v>
      </c>
      <c r="D41" s="6">
        <v>358.68817565305011</v>
      </c>
      <c r="E41" s="7">
        <v>5.1892269246854861E-3</v>
      </c>
      <c r="F41" s="6">
        <v>93.699387620772029</v>
      </c>
      <c r="G41" s="7">
        <v>7.9571685264863135E-3</v>
      </c>
      <c r="H41" s="6">
        <v>8.2315022530796185</v>
      </c>
      <c r="I41" s="7">
        <v>8.7912271304457223E-2</v>
      </c>
      <c r="J41" s="6">
        <v>46.893749579588274</v>
      </c>
      <c r="K41" s="7">
        <v>5.8235379224205186E-3</v>
      </c>
      <c r="L41" s="6">
        <v>262.10370481042378</v>
      </c>
      <c r="M41" s="7">
        <v>1.0647051980746447E-2</v>
      </c>
      <c r="N41" s="6">
        <v>426.09758558437585</v>
      </c>
      <c r="O41" s="7">
        <v>7.488664399657563E-3</v>
      </c>
      <c r="P41" s="2"/>
      <c r="Q41" s="9">
        <v>3.5095880180605441</v>
      </c>
      <c r="R41" s="9">
        <v>8.1739437065797187</v>
      </c>
      <c r="S41" s="9">
        <v>42.273553740122814</v>
      </c>
      <c r="T41" s="9">
        <v>1.9472552874400439</v>
      </c>
      <c r="U41" s="9">
        <v>0.15849752339628265</v>
      </c>
      <c r="V41" s="9">
        <v>0.15849752339628265</v>
      </c>
      <c r="W41" s="9">
        <v>56.221335798995689</v>
      </c>
    </row>
    <row r="42" spans="1:23" x14ac:dyDescent="0.2">
      <c r="A42" s="8">
        <v>10000000</v>
      </c>
      <c r="B42" s="6">
        <v>4262.3246190524869</v>
      </c>
      <c r="C42" s="7">
        <v>5.2116412468392603E-3</v>
      </c>
      <c r="D42" s="6">
        <v>398.54241739227791</v>
      </c>
      <c r="E42" s="7">
        <v>4.2802848977104846E-3</v>
      </c>
      <c r="F42" s="6">
        <v>104.11043068974669</v>
      </c>
      <c r="G42" s="7">
        <v>6.5633954279762374E-3</v>
      </c>
      <c r="H42" s="6">
        <v>9.1461136145329096</v>
      </c>
      <c r="I42" s="7">
        <v>7.2513608028038967E-2</v>
      </c>
      <c r="J42" s="6">
        <v>52.104166199542526</v>
      </c>
      <c r="K42" s="7">
        <v>4.8034903430057563E-3</v>
      </c>
      <c r="L42" s="6">
        <v>291.22633867824862</v>
      </c>
      <c r="M42" s="7">
        <v>8.7821204313129897E-3</v>
      </c>
      <c r="N42" s="6">
        <v>473.44176176041765</v>
      </c>
      <c r="O42" s="7">
        <v>6.1769542166607572E-3</v>
      </c>
      <c r="P42" s="2"/>
      <c r="Q42" s="9">
        <v>8.6850066470651477</v>
      </c>
      <c r="R42" s="9">
        <v>20.227660642519474</v>
      </c>
      <c r="S42" s="9">
        <v>104.61230587142342</v>
      </c>
      <c r="T42" s="9">
        <v>4.8187778815974367</v>
      </c>
      <c r="U42" s="9">
        <v>0.39222610664165181</v>
      </c>
      <c r="V42" s="9">
        <v>0.39222610664165181</v>
      </c>
      <c r="W42" s="9">
        <v>139.12820325588879</v>
      </c>
    </row>
    <row r="43" spans="1:23" x14ac:dyDescent="0.2">
      <c r="A43" s="8">
        <v>15000000</v>
      </c>
      <c r="B43" s="6">
        <v>6393.4869285787299</v>
      </c>
      <c r="C43" s="7">
        <v>2.1826659487369504E-3</v>
      </c>
      <c r="D43" s="6">
        <v>597.81362608841687</v>
      </c>
      <c r="E43" s="7">
        <v>1.7926084423915967E-3</v>
      </c>
      <c r="F43" s="6">
        <v>156.16564603462004</v>
      </c>
      <c r="G43" s="7">
        <v>2.7487885351715757E-3</v>
      </c>
      <c r="H43" s="6">
        <v>13.719170421799364</v>
      </c>
      <c r="I43" s="7">
        <v>3.0369124728002239E-2</v>
      </c>
      <c r="J43" s="6">
        <v>78.156249299313785</v>
      </c>
      <c r="K43" s="7">
        <v>2.0117299541839717E-3</v>
      </c>
      <c r="L43" s="6">
        <v>436.83950801737291</v>
      </c>
      <c r="M43" s="7">
        <v>3.6780035914326659E-3</v>
      </c>
      <c r="N43" s="6">
        <v>710.16264264062647</v>
      </c>
      <c r="O43" s="7">
        <v>2.5869446872979207E-3</v>
      </c>
      <c r="P43" s="2"/>
      <c r="Q43" s="9">
        <v>2.8272416457736735</v>
      </c>
      <c r="R43" s="9">
        <v>6.5847369943502985</v>
      </c>
      <c r="S43" s="9">
        <v>34.054581630060959</v>
      </c>
      <c r="T43" s="9">
        <v>1.5686631066873287</v>
      </c>
      <c r="U43" s="9">
        <v>0.12768188077687559</v>
      </c>
      <c r="V43" s="9">
        <v>0.12768188077687559</v>
      </c>
      <c r="W43" s="9">
        <v>45.290587138426012</v>
      </c>
    </row>
    <row r="44" spans="1:23" x14ac:dyDescent="0.2">
      <c r="A44" s="8">
        <v>20000000</v>
      </c>
      <c r="B44" s="6">
        <v>8524.6492381049738</v>
      </c>
      <c r="C44" s="7">
        <v>1.0234140432874295E-3</v>
      </c>
      <c r="D44" s="6">
        <v>797.08483478455582</v>
      </c>
      <c r="E44" s="7">
        <v>8.4052287316793706E-4</v>
      </c>
      <c r="F44" s="6">
        <v>208.22086137949339</v>
      </c>
      <c r="G44" s="7">
        <v>1.2888590627211371E-3</v>
      </c>
      <c r="H44" s="6">
        <v>18.292227229065819</v>
      </c>
      <c r="I44" s="7">
        <v>1.4239553582156783E-2</v>
      </c>
      <c r="J44" s="6">
        <v>104.20833239908505</v>
      </c>
      <c r="K44" s="7">
        <v>9.4326513298392811E-4</v>
      </c>
      <c r="L44" s="6">
        <v>582.45267735649725</v>
      </c>
      <c r="M44" s="7">
        <v>1.7245518165123208E-3</v>
      </c>
      <c r="N44" s="6">
        <v>946.8835235208353</v>
      </c>
      <c r="O44" s="7">
        <v>1.2129733016271738E-3</v>
      </c>
      <c r="P44" s="2"/>
      <c r="Q44" s="9">
        <v>1.0828592241053787</v>
      </c>
      <c r="R44" s="9">
        <v>2.5220140638841397</v>
      </c>
      <c r="S44" s="9">
        <v>13.043214009062851</v>
      </c>
      <c r="T44" s="9">
        <v>0.60081221466491974</v>
      </c>
      <c r="U44" s="9">
        <v>4.8903319798307421E-2</v>
      </c>
      <c r="V44" s="9">
        <v>4.8903319798307421E-2</v>
      </c>
      <c r="W44" s="9">
        <v>17.346706151313903</v>
      </c>
    </row>
    <row r="45" spans="1:23" x14ac:dyDescent="0.2">
      <c r="A45" s="8">
        <v>25000000</v>
      </c>
      <c r="B45" s="6">
        <v>10655.811547631216</v>
      </c>
      <c r="C45" s="7">
        <v>5.1875425427083677E-4</v>
      </c>
      <c r="D45" s="6">
        <v>996.35604348069478</v>
      </c>
      <c r="E45" s="7">
        <v>4.2604928016176657E-4</v>
      </c>
      <c r="F45" s="6">
        <v>260.27607672436676</v>
      </c>
      <c r="G45" s="7">
        <v>6.5330461930590555E-4</v>
      </c>
      <c r="H45" s="6">
        <v>22.865284036332273</v>
      </c>
      <c r="I45" s="7">
        <v>7.2178304060935838E-3</v>
      </c>
      <c r="J45" s="6">
        <v>130.2604154988563</v>
      </c>
      <c r="K45" s="7">
        <v>4.7812789343648632E-4</v>
      </c>
      <c r="L45" s="6">
        <v>728.06584669562153</v>
      </c>
      <c r="M45" s="7">
        <v>8.7415117800471176E-4</v>
      </c>
      <c r="N45" s="6">
        <v>1183.6044044010441</v>
      </c>
      <c r="O45" s="7">
        <v>6.1483918914662095E-4</v>
      </c>
      <c r="P45" s="2"/>
      <c r="Q45" s="9">
        <v>0.46415955709982637</v>
      </c>
      <c r="R45" s="9">
        <v>1.0810425813744344</v>
      </c>
      <c r="S45" s="9">
        <v>5.590876729712102</v>
      </c>
      <c r="T45" s="9">
        <v>0.25753368974571011</v>
      </c>
      <c r="U45" s="9">
        <v>2.0962044514185707E-2</v>
      </c>
      <c r="V45" s="9">
        <v>2.0962044514185707E-2</v>
      </c>
      <c r="W45" s="9">
        <v>7.4355366469604451</v>
      </c>
    </row>
    <row r="46" spans="1:23" x14ac:dyDescent="0.2">
      <c r="A46" s="8">
        <v>30000000</v>
      </c>
      <c r="B46" s="6">
        <v>12786.97385715746</v>
      </c>
      <c r="C46" s="7">
        <v>2.7780614023709127E-4</v>
      </c>
      <c r="D46" s="6">
        <v>1195.6272521768337</v>
      </c>
      <c r="E46" s="7">
        <v>2.2816026124372613E-4</v>
      </c>
      <c r="F46" s="6">
        <v>312.33129206924008</v>
      </c>
      <c r="G46" s="7">
        <v>3.498612940409096E-4</v>
      </c>
      <c r="H46" s="6">
        <v>27.438340843598727</v>
      </c>
      <c r="I46" s="7">
        <v>3.8653323601598455E-3</v>
      </c>
      <c r="J46" s="6">
        <v>156.31249859862757</v>
      </c>
      <c r="K46" s="7">
        <v>2.5604968733439204E-4</v>
      </c>
      <c r="L46" s="6">
        <v>873.67901603474581</v>
      </c>
      <c r="M46" s="7">
        <v>4.6813026157543902E-4</v>
      </c>
      <c r="N46" s="6">
        <v>1420.3252852812529</v>
      </c>
      <c r="O46" s="7">
        <v>3.2926207466665858E-4</v>
      </c>
      <c r="P46" s="2"/>
      <c r="Q46" s="9">
        <v>0.21656484044638546</v>
      </c>
      <c r="R46" s="9">
        <v>0.50438649936222679</v>
      </c>
      <c r="S46" s="9">
        <v>2.608558432989688</v>
      </c>
      <c r="T46" s="9">
        <v>0.12015855663476871</v>
      </c>
      <c r="U46" s="9">
        <v>9.7803476330625694E-3</v>
      </c>
      <c r="V46" s="9">
        <v>9.7803476330625694E-3</v>
      </c>
      <c r="W46" s="9">
        <v>3.4692290246991941</v>
      </c>
    </row>
    <row r="47" spans="1:23" x14ac:dyDescent="0.2">
      <c r="A47" s="8">
        <v>35000000</v>
      </c>
      <c r="B47" s="6">
        <v>14918.136166683704</v>
      </c>
      <c r="C47" s="7">
        <v>1.5430974854102608E-4</v>
      </c>
      <c r="D47" s="6">
        <v>1394.8984608729727</v>
      </c>
      <c r="E47" s="7">
        <v>1.2673352925374193E-4</v>
      </c>
      <c r="F47" s="6">
        <v>364.38650741411345</v>
      </c>
      <c r="G47" s="7">
        <v>1.9433338752572471E-4</v>
      </c>
      <c r="H47" s="6">
        <v>32.011397650865185</v>
      </c>
      <c r="I47" s="7">
        <v>2.1470312499777267E-3</v>
      </c>
      <c r="J47" s="6">
        <v>182.36458169839884</v>
      </c>
      <c r="K47" s="7">
        <v>1.4222494445015332E-4</v>
      </c>
      <c r="L47" s="6">
        <v>1019.2921853738701</v>
      </c>
      <c r="M47" s="7">
        <v>2.600268766075331E-4</v>
      </c>
      <c r="N47" s="6">
        <v>1657.0461661614618</v>
      </c>
      <c r="O47" s="7">
        <v>1.8289137850791004E-4</v>
      </c>
      <c r="P47" s="2"/>
      <c r="Q47" s="9">
        <v>0.10805658532012208</v>
      </c>
      <c r="R47" s="9">
        <v>0.25166727290686497</v>
      </c>
      <c r="S47" s="9">
        <v>1.3015589986623737</v>
      </c>
      <c r="T47" s="9">
        <v>5.9953976371164508E-2</v>
      </c>
      <c r="U47" s="9">
        <v>4.879974820908739E-3</v>
      </c>
      <c r="V47" s="9">
        <v>4.879974820908739E-3</v>
      </c>
      <c r="W47" s="9">
        <v>1.7309967829023427</v>
      </c>
    </row>
    <row r="48" spans="1:23" x14ac:dyDescent="0.2">
      <c r="A48" s="8">
        <v>40000000</v>
      </c>
      <c r="B48" s="6">
        <v>17049.298476209948</v>
      </c>
      <c r="C48" s="7">
        <v>8.7310202208423782E-5</v>
      </c>
      <c r="D48" s="6">
        <v>1594.1696695691116</v>
      </c>
      <c r="E48" s="7">
        <v>7.1707265468790027E-5</v>
      </c>
      <c r="F48" s="6">
        <v>416.44172275898677</v>
      </c>
      <c r="G48" s="7">
        <v>1.0995603013497224E-4</v>
      </c>
      <c r="H48" s="6">
        <v>36.584454458131638</v>
      </c>
      <c r="I48" s="7">
        <v>1.2148145814239175E-3</v>
      </c>
      <c r="J48" s="6">
        <v>208.4166647981701</v>
      </c>
      <c r="K48" s="7">
        <v>8.0472483263815953E-5</v>
      </c>
      <c r="L48" s="6">
        <v>1164.9053547129945</v>
      </c>
      <c r="M48" s="7">
        <v>1.4712614977896443E-4</v>
      </c>
      <c r="N48" s="6">
        <v>1893.7670470416706</v>
      </c>
      <c r="O48" s="7">
        <v>1.0348201193166595E-4</v>
      </c>
      <c r="P48" s="2"/>
      <c r="Q48" s="9">
        <v>5.6957325272975479E-2</v>
      </c>
      <c r="R48" s="9">
        <v>0.13265544789383321</v>
      </c>
      <c r="S48" s="9">
        <v>0.68606016957835625</v>
      </c>
      <c r="T48" s="9">
        <v>3.1602128861134782E-2</v>
      </c>
      <c r="U48" s="9">
        <v>2.5722663026505055E-3</v>
      </c>
      <c r="V48" s="9">
        <v>2.5722663026505055E-3</v>
      </c>
      <c r="W48" s="9">
        <v>0.91241960421160073</v>
      </c>
    </row>
    <row r="49" spans="1:23" x14ac:dyDescent="0.2">
      <c r="A49" s="8">
        <v>45000000</v>
      </c>
      <c r="B49" s="6">
        <v>19180.460785736192</v>
      </c>
      <c r="C49" s="7">
        <v>4.9216861522927147E-5</v>
      </c>
      <c r="D49" s="6">
        <v>1793.4408782652506</v>
      </c>
      <c r="E49" s="7">
        <v>4.0421468384899129E-5</v>
      </c>
      <c r="F49" s="6">
        <v>468.49693810386015</v>
      </c>
      <c r="G49" s="7">
        <v>6.1982340801680635E-5</v>
      </c>
      <c r="H49" s="6">
        <v>41.157511265398092</v>
      </c>
      <c r="I49" s="7">
        <v>6.8479237841456708E-4</v>
      </c>
      <c r="J49" s="6">
        <v>234.46874789794137</v>
      </c>
      <c r="K49" s="7">
        <v>4.5362431464801567E-5</v>
      </c>
      <c r="L49" s="6">
        <v>1310.5185240521187</v>
      </c>
      <c r="M49" s="7">
        <v>8.2935180046650459E-5</v>
      </c>
      <c r="N49" s="6">
        <v>2130.4879279218794</v>
      </c>
      <c r="O49" s="7">
        <v>5.8332929285920265E-5</v>
      </c>
      <c r="P49" s="2"/>
      <c r="Q49" s="9">
        <v>3.1434912058376785E-2</v>
      </c>
      <c r="R49" s="9">
        <v>7.321292421338077E-2</v>
      </c>
      <c r="S49" s="9">
        <v>0.37863858589025456</v>
      </c>
      <c r="T49" s="9">
        <v>1.7441306045292926E-2</v>
      </c>
      <c r="U49" s="9">
        <v>1.4196411897331451E-3</v>
      </c>
      <c r="V49" s="9">
        <v>1.4196411897331451E-3</v>
      </c>
      <c r="W49" s="9">
        <v>0.50356701058677134</v>
      </c>
    </row>
    <row r="50" spans="1:23" x14ac:dyDescent="0.2">
      <c r="A50" s="8">
        <v>50000000</v>
      </c>
      <c r="B50" s="6">
        <v>21311.623095262432</v>
      </c>
      <c r="C50" s="7">
        <v>2.6683387366999156E-5</v>
      </c>
      <c r="D50" s="6">
        <v>1992.7120869613896</v>
      </c>
      <c r="E50" s="7">
        <v>2.1914882025741989E-5</v>
      </c>
      <c r="F50" s="6">
        <v>520.55215344873352</v>
      </c>
      <c r="G50" s="7">
        <v>3.3604312797530511E-5</v>
      </c>
      <c r="H50" s="6">
        <v>45.730568072664546</v>
      </c>
      <c r="I50" s="7">
        <v>3.712666702819778E-4</v>
      </c>
      <c r="J50" s="6">
        <v>260.52083099771261</v>
      </c>
      <c r="K50" s="7">
        <v>2.4593671607231471E-5</v>
      </c>
      <c r="L50" s="6">
        <v>1456.1316933912431</v>
      </c>
      <c r="M50" s="7">
        <v>4.4964092936083944E-5</v>
      </c>
      <c r="N50" s="6">
        <v>2367.2088088020882</v>
      </c>
      <c r="O50" s="7">
        <v>3.162574979842514E-5</v>
      </c>
      <c r="P50" s="2"/>
      <c r="Q50" s="9">
        <v>4.7752616701406403E-2</v>
      </c>
      <c r="R50" s="9">
        <v>0.11121738470456588</v>
      </c>
      <c r="S50" s="9">
        <v>0.57518797020339196</v>
      </c>
      <c r="T50" s="9">
        <v>2.6495000234328714E-2</v>
      </c>
      <c r="U50" s="9">
        <v>2.1565697865151279E-3</v>
      </c>
      <c r="V50" s="9">
        <v>2.1565697865151279E-3</v>
      </c>
      <c r="W50" s="9">
        <v>0.76496611141672322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1549399.9999999995</v>
      </c>
      <c r="S52" s="8">
        <f t="shared" si="0"/>
        <v>1365100</v>
      </c>
      <c r="T52" s="8">
        <f t="shared" si="0"/>
        <v>499.99999999999994</v>
      </c>
      <c r="U52" s="8">
        <f t="shared" si="0"/>
        <v>3500.0000000000005</v>
      </c>
      <c r="V52" s="8">
        <f t="shared" si="0"/>
        <v>10700</v>
      </c>
      <c r="W52" s="8">
        <f t="shared" si="0"/>
        <v>8772500</v>
      </c>
    </row>
    <row r="53" spans="1:23" x14ac:dyDescent="0.2">
      <c r="A53" s="2" t="s">
        <v>11</v>
      </c>
      <c r="B53" s="2"/>
      <c r="C53" s="10">
        <v>2346.13758776144</v>
      </c>
      <c r="D53" s="11">
        <v>7.3986902953822153E-2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25091.432087534075</v>
      </c>
      <c r="D54" s="11">
        <v>0.20981290066074818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96051.855071087019</v>
      </c>
      <c r="D55" s="11">
        <v>0.70764168929338889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1093360.5705608435</v>
      </c>
      <c r="D56" s="11">
        <v>2.9503707880632712E-3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191923.23242834659</v>
      </c>
      <c r="D57" s="11">
        <v>3.6252568423221069E-3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34337.55355159739</v>
      </c>
      <c r="D58" s="11">
        <v>1.9828794616553683E-3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21121.922077208812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6.5526927948580074E-2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10774311</v>
      </c>
      <c r="R8" s="8">
        <v>170512</v>
      </c>
      <c r="S8" s="8">
        <v>7678</v>
      </c>
      <c r="T8" s="8">
        <v>0</v>
      </c>
      <c r="U8" s="8">
        <v>38</v>
      </c>
      <c r="V8" s="8">
        <v>3405</v>
      </c>
      <c r="W8" s="8">
        <v>10955944</v>
      </c>
    </row>
    <row r="9" spans="1:23" x14ac:dyDescent="0.2">
      <c r="A9" s="2">
        <v>500</v>
      </c>
      <c r="B9" s="6">
        <v>0.19908315093908069</v>
      </c>
      <c r="C9" s="7">
        <v>0.83145043789314332</v>
      </c>
      <c r="D9" s="6">
        <v>1.7571055543562138E-2</v>
      </c>
      <c r="E9" s="7">
        <v>0.98256342665744256</v>
      </c>
      <c r="F9" s="6">
        <v>4.8726603961297002E-3</v>
      </c>
      <c r="G9" s="7">
        <v>0.99513012389390154</v>
      </c>
      <c r="H9" s="6">
        <v>4.0452278791457212E-4</v>
      </c>
      <c r="I9" s="7">
        <v>0.99959547721208541</v>
      </c>
      <c r="J9" s="6">
        <v>2.3924993247499788E-3</v>
      </c>
      <c r="K9" s="7">
        <v>0.99761080015297954</v>
      </c>
      <c r="L9" s="6">
        <v>4.8728791613670648E-3</v>
      </c>
      <c r="M9" s="7">
        <v>0.99526602057495528</v>
      </c>
      <c r="N9" s="6">
        <v>2.1638355633767113E-2</v>
      </c>
      <c r="O9" s="7">
        <v>0.98061433943964171</v>
      </c>
      <c r="P9" s="2"/>
      <c r="Q9" s="8">
        <v>7184721</v>
      </c>
      <c r="R9" s="8">
        <v>504510</v>
      </c>
      <c r="S9" s="8">
        <v>11846</v>
      </c>
      <c r="T9" s="8">
        <v>0</v>
      </c>
      <c r="U9" s="8">
        <v>26</v>
      </c>
      <c r="V9" s="8">
        <v>5163</v>
      </c>
      <c r="W9" s="8">
        <v>7706266</v>
      </c>
    </row>
    <row r="10" spans="1:23" x14ac:dyDescent="0.2">
      <c r="A10" s="8">
        <v>1000</v>
      </c>
      <c r="B10" s="6">
        <v>0.39816630187816138</v>
      </c>
      <c r="C10" s="7">
        <v>0.73535873215741865</v>
      </c>
      <c r="D10" s="6">
        <v>3.5142111087124277E-2</v>
      </c>
      <c r="E10" s="7">
        <v>0.96596727543906802</v>
      </c>
      <c r="F10" s="6">
        <v>9.7453207922594005E-3</v>
      </c>
      <c r="G10" s="7">
        <v>0.99026658914125054</v>
      </c>
      <c r="H10" s="6">
        <v>8.0904557582914423E-4</v>
      </c>
      <c r="I10" s="7">
        <v>0.99919095442417083</v>
      </c>
      <c r="J10" s="6">
        <v>4.7849986494999577E-3</v>
      </c>
      <c r="K10" s="7">
        <v>0.99522399339579215</v>
      </c>
      <c r="L10" s="6">
        <v>9.7457583227341296E-3</v>
      </c>
      <c r="M10" s="7">
        <v>0.99119598840083223</v>
      </c>
      <c r="N10" s="6">
        <v>4.3276711267534226E-2</v>
      </c>
      <c r="O10" s="7">
        <v>0.96668533148735758</v>
      </c>
      <c r="P10" s="2"/>
      <c r="Q10" s="8">
        <v>5172541</v>
      </c>
      <c r="R10" s="8">
        <v>909437</v>
      </c>
      <c r="S10" s="8">
        <v>28006</v>
      </c>
      <c r="T10" s="8">
        <v>0</v>
      </c>
      <c r="U10" s="8">
        <v>120</v>
      </c>
      <c r="V10" s="8">
        <v>4378</v>
      </c>
      <c r="W10" s="8">
        <v>6114482</v>
      </c>
    </row>
    <row r="11" spans="1:23" x14ac:dyDescent="0.2">
      <c r="A11" s="8">
        <v>2000</v>
      </c>
      <c r="B11" s="6">
        <v>0.79633260375632275</v>
      </c>
      <c r="C11" s="7">
        <v>0.62564999746761951</v>
      </c>
      <c r="D11" s="6">
        <v>7.0284222174248553E-2</v>
      </c>
      <c r="E11" s="7">
        <v>0.93631133013122692</v>
      </c>
      <c r="F11" s="6">
        <v>1.9490641584518801E-2</v>
      </c>
      <c r="G11" s="7">
        <v>0.98056774995598284</v>
      </c>
      <c r="H11" s="6">
        <v>1.6180911516582885E-3</v>
      </c>
      <c r="I11" s="7">
        <v>0.99838190884834166</v>
      </c>
      <c r="J11" s="6">
        <v>9.5699972989999153E-3</v>
      </c>
      <c r="K11" s="7">
        <v>0.99047671063506471</v>
      </c>
      <c r="L11" s="6">
        <v>1.9491516645468259E-2</v>
      </c>
      <c r="M11" s="7">
        <v>0.9842286651067278</v>
      </c>
      <c r="N11" s="6">
        <v>8.6553422535068453E-2</v>
      </c>
      <c r="O11" s="7">
        <v>0.94559806921416045</v>
      </c>
      <c r="P11" s="2"/>
      <c r="Q11" s="8">
        <v>1013179</v>
      </c>
      <c r="R11" s="8">
        <v>597215</v>
      </c>
      <c r="S11" s="8">
        <v>29445</v>
      </c>
      <c r="T11" s="8">
        <v>0</v>
      </c>
      <c r="U11" s="8">
        <v>24</v>
      </c>
      <c r="V11" s="8">
        <v>2438</v>
      </c>
      <c r="W11" s="8">
        <v>1642301</v>
      </c>
    </row>
    <row r="12" spans="1:23" x14ac:dyDescent="0.2">
      <c r="A12" s="8">
        <v>3000</v>
      </c>
      <c r="B12" s="6">
        <v>1.1944989056344841</v>
      </c>
      <c r="C12" s="7">
        <v>0.55617724159565007</v>
      </c>
      <c r="D12" s="6">
        <v>0.10542633326137282</v>
      </c>
      <c r="E12" s="7">
        <v>0.91028283735142967</v>
      </c>
      <c r="F12" s="6">
        <v>2.92359623767782E-2</v>
      </c>
      <c r="G12" s="7">
        <v>0.97090838496861964</v>
      </c>
      <c r="H12" s="6">
        <v>2.4271367274874326E-3</v>
      </c>
      <c r="I12" s="7">
        <v>0.9975728632725126</v>
      </c>
      <c r="J12" s="6">
        <v>1.4354995948499873E-2</v>
      </c>
      <c r="K12" s="7">
        <v>0.98573400137281764</v>
      </c>
      <c r="L12" s="6">
        <v>2.923727496820239E-2</v>
      </c>
      <c r="M12" s="7">
        <v>0.97816242002491482</v>
      </c>
      <c r="N12" s="6">
        <v>0.12983013380260269</v>
      </c>
      <c r="O12" s="7">
        <v>0.92823384781168861</v>
      </c>
      <c r="P12" s="2"/>
      <c r="Q12" s="8">
        <v>306213</v>
      </c>
      <c r="R12" s="8">
        <v>316054</v>
      </c>
      <c r="S12" s="8">
        <v>29943</v>
      </c>
      <c r="T12" s="8">
        <v>0</v>
      </c>
      <c r="U12" s="8">
        <v>20</v>
      </c>
      <c r="V12" s="8">
        <v>1627</v>
      </c>
      <c r="W12" s="8">
        <v>653857</v>
      </c>
    </row>
    <row r="13" spans="1:23" x14ac:dyDescent="0.2">
      <c r="A13" s="8">
        <v>4000</v>
      </c>
      <c r="B13" s="6">
        <v>1.5926652075126455</v>
      </c>
      <c r="C13" s="7">
        <v>0.49154772469219321</v>
      </c>
      <c r="D13" s="6">
        <v>0.14056844434849711</v>
      </c>
      <c r="E13" s="7">
        <v>0.88632036624638266</v>
      </c>
      <c r="F13" s="6">
        <v>3.8981283169037602E-2</v>
      </c>
      <c r="G13" s="7">
        <v>0.96129369097173423</v>
      </c>
      <c r="H13" s="6">
        <v>3.2361823033165769E-3</v>
      </c>
      <c r="I13" s="7">
        <v>0.99676381769668343</v>
      </c>
      <c r="J13" s="6">
        <v>1.9139994597999831E-2</v>
      </c>
      <c r="K13" s="7">
        <v>0.9809963508612406</v>
      </c>
      <c r="L13" s="6">
        <v>3.8983033290936518E-2</v>
      </c>
      <c r="M13" s="7">
        <v>0.97251642036534025</v>
      </c>
      <c r="N13" s="6">
        <v>0.17310684507013691</v>
      </c>
      <c r="O13" s="7">
        <v>0.91169015432758149</v>
      </c>
      <c r="P13" s="2"/>
      <c r="Q13" s="8">
        <v>1137240</v>
      </c>
      <c r="R13" s="8">
        <v>236272</v>
      </c>
      <c r="S13" s="8">
        <v>27373</v>
      </c>
      <c r="T13" s="8">
        <v>0</v>
      </c>
      <c r="U13" s="8">
        <v>116</v>
      </c>
      <c r="V13" s="8">
        <v>1243</v>
      </c>
      <c r="W13" s="8">
        <v>1402244</v>
      </c>
    </row>
    <row r="14" spans="1:23" x14ac:dyDescent="0.2">
      <c r="A14" s="8">
        <v>5000</v>
      </c>
      <c r="B14" s="6">
        <v>1.9908315093908069</v>
      </c>
      <c r="C14" s="7">
        <v>0.43679010755703163</v>
      </c>
      <c r="D14" s="6">
        <v>0.17571055543562139</v>
      </c>
      <c r="E14" s="7">
        <v>0.86360638679057222</v>
      </c>
      <c r="F14" s="6">
        <v>4.8726603961297001E-2</v>
      </c>
      <c r="G14" s="7">
        <v>0.95172003829710616</v>
      </c>
      <c r="H14" s="6">
        <v>4.0452278791457208E-3</v>
      </c>
      <c r="I14" s="7">
        <v>0.99595477212085426</v>
      </c>
      <c r="J14" s="6">
        <v>2.3924993247499787E-2</v>
      </c>
      <c r="K14" s="7">
        <v>0.97626935627348654</v>
      </c>
      <c r="L14" s="6">
        <v>4.8728791613670649E-2</v>
      </c>
      <c r="M14" s="7">
        <v>0.96723577415172279</v>
      </c>
      <c r="N14" s="6">
        <v>0.21638355633767115</v>
      </c>
      <c r="O14" s="7">
        <v>0.89615801529212002</v>
      </c>
      <c r="P14" s="2"/>
      <c r="Q14" s="8">
        <v>2408223</v>
      </c>
      <c r="R14" s="8">
        <v>966643</v>
      </c>
      <c r="S14" s="8">
        <v>148681</v>
      </c>
      <c r="T14" s="8">
        <v>8</v>
      </c>
      <c r="U14" s="8">
        <v>924</v>
      </c>
      <c r="V14" s="8">
        <v>2655</v>
      </c>
      <c r="W14" s="8">
        <v>3527134</v>
      </c>
    </row>
    <row r="15" spans="1:23" x14ac:dyDescent="0.2">
      <c r="A15" s="8">
        <v>10000</v>
      </c>
      <c r="B15" s="6">
        <v>3.9816630187816138</v>
      </c>
      <c r="C15" s="7">
        <v>0.31933735287553566</v>
      </c>
      <c r="D15" s="6">
        <v>0.35142111087124278</v>
      </c>
      <c r="E15" s="7">
        <v>0.76495349271785829</v>
      </c>
      <c r="F15" s="6">
        <v>9.7453207922594001E-2</v>
      </c>
      <c r="G15" s="7">
        <v>0.90443240093316368</v>
      </c>
      <c r="H15" s="6">
        <v>8.0904557582914417E-3</v>
      </c>
      <c r="I15" s="7">
        <v>0.99191306019608516</v>
      </c>
      <c r="J15" s="6">
        <v>4.7849986494999573E-2</v>
      </c>
      <c r="K15" s="7">
        <v>0.95305224235948094</v>
      </c>
      <c r="L15" s="6">
        <v>9.7457583227341299E-2</v>
      </c>
      <c r="M15" s="7">
        <v>0.94386180468250003</v>
      </c>
      <c r="N15" s="6">
        <v>0.43276711267534229</v>
      </c>
      <c r="O15" s="7">
        <v>0.83343602729073751</v>
      </c>
      <c r="P15" s="2"/>
      <c r="Q15" s="8">
        <v>474875</v>
      </c>
      <c r="R15" s="8">
        <v>682327</v>
      </c>
      <c r="S15" s="8">
        <v>206262</v>
      </c>
      <c r="T15" s="8">
        <v>4</v>
      </c>
      <c r="U15" s="8">
        <v>680</v>
      </c>
      <c r="V15" s="8">
        <v>1057</v>
      </c>
      <c r="W15" s="8">
        <v>1365205</v>
      </c>
    </row>
    <row r="16" spans="1:23" x14ac:dyDescent="0.2">
      <c r="A16" s="8">
        <v>15000</v>
      </c>
      <c r="B16" s="6">
        <v>5.9724945281724207</v>
      </c>
      <c r="C16" s="7">
        <v>0.2713478109350248</v>
      </c>
      <c r="D16" s="6">
        <v>0.52713166630686414</v>
      </c>
      <c r="E16" s="7">
        <v>0.68563420272186559</v>
      </c>
      <c r="F16" s="6">
        <v>0.14617981188389101</v>
      </c>
      <c r="G16" s="7">
        <v>0.85843375447490666</v>
      </c>
      <c r="H16" s="6">
        <v>1.2135683637437163E-2</v>
      </c>
      <c r="I16" s="7">
        <v>0.98787595321676758</v>
      </c>
      <c r="J16" s="6">
        <v>7.1774979742499356E-2</v>
      </c>
      <c r="K16" s="7">
        <v>0.93094748111304382</v>
      </c>
      <c r="L16" s="6">
        <v>0.14618637484101196</v>
      </c>
      <c r="M16" s="7">
        <v>0.9224067574431718</v>
      </c>
      <c r="N16" s="6">
        <v>0.64915066901301344</v>
      </c>
      <c r="O16" s="7">
        <v>0.78075709699155327</v>
      </c>
      <c r="P16" s="2"/>
      <c r="Q16" s="8">
        <v>163449</v>
      </c>
      <c r="R16" s="8">
        <v>515246</v>
      </c>
      <c r="S16" s="8">
        <v>256425</v>
      </c>
      <c r="T16" s="8">
        <v>2</v>
      </c>
      <c r="U16" s="8">
        <v>393</v>
      </c>
      <c r="V16" s="8">
        <v>1473</v>
      </c>
      <c r="W16" s="8">
        <v>936988</v>
      </c>
    </row>
    <row r="17" spans="1:23" x14ac:dyDescent="0.2">
      <c r="A17" s="8">
        <v>20000</v>
      </c>
      <c r="B17" s="6">
        <v>7.9633260375632275</v>
      </c>
      <c r="C17" s="7">
        <v>0.24408763991340909</v>
      </c>
      <c r="D17" s="6">
        <v>0.70284222174248556</v>
      </c>
      <c r="E17" s="7">
        <v>0.62054673265776894</v>
      </c>
      <c r="F17" s="6">
        <v>0.194906415845188</v>
      </c>
      <c r="G17" s="7">
        <v>0.81408408255504994</v>
      </c>
      <c r="H17" s="6">
        <v>1.6180911516582883E-2</v>
      </c>
      <c r="I17" s="7">
        <v>0.9838407289325376</v>
      </c>
      <c r="J17" s="6">
        <v>9.5699972989999146E-2</v>
      </c>
      <c r="K17" s="7">
        <v>0.90939914238489794</v>
      </c>
      <c r="L17" s="6">
        <v>0.1949151664546826</v>
      </c>
      <c r="M17" s="7">
        <v>0.90244406614445971</v>
      </c>
      <c r="N17" s="6">
        <v>0.86553422535068458</v>
      </c>
      <c r="O17" s="7">
        <v>0.73374891933677966</v>
      </c>
      <c r="P17" s="2"/>
      <c r="Q17" s="8">
        <v>108826</v>
      </c>
      <c r="R17" s="8">
        <v>406780</v>
      </c>
      <c r="S17" s="8">
        <v>295446</v>
      </c>
      <c r="T17" s="8">
        <v>1</v>
      </c>
      <c r="U17" s="8">
        <v>280</v>
      </c>
      <c r="V17" s="8">
        <v>764</v>
      </c>
      <c r="W17" s="8">
        <v>812097</v>
      </c>
    </row>
    <row r="18" spans="1:23" x14ac:dyDescent="0.2">
      <c r="A18" s="8">
        <v>25000</v>
      </c>
      <c r="B18" s="6">
        <v>9.9541575469540344</v>
      </c>
      <c r="C18" s="7">
        <v>0.22565319866184608</v>
      </c>
      <c r="D18" s="6">
        <v>0.87855277717810687</v>
      </c>
      <c r="E18" s="7">
        <v>0.56604536209654732</v>
      </c>
      <c r="F18" s="6">
        <v>0.243633019806485</v>
      </c>
      <c r="G18" s="7">
        <v>0.77167908554141029</v>
      </c>
      <c r="H18" s="6">
        <v>2.0226139395728607E-2</v>
      </c>
      <c r="I18" s="7">
        <v>0.97980665225871622</v>
      </c>
      <c r="J18" s="6">
        <v>0.11962496623749894</v>
      </c>
      <c r="K18" s="7">
        <v>0.88826691265843583</v>
      </c>
      <c r="L18" s="6">
        <v>0.24364395806835326</v>
      </c>
      <c r="M18" s="7">
        <v>0.8839251956912485</v>
      </c>
      <c r="N18" s="6">
        <v>1.0819177816883556</v>
      </c>
      <c r="O18" s="7">
        <v>0.6909841732854316</v>
      </c>
      <c r="P18" s="2"/>
      <c r="Q18" s="8">
        <v>77665</v>
      </c>
      <c r="R18" s="8">
        <v>591814</v>
      </c>
      <c r="S18" s="8">
        <v>717261</v>
      </c>
      <c r="T18" s="8">
        <v>3</v>
      </c>
      <c r="U18" s="8">
        <v>1493</v>
      </c>
      <c r="V18" s="8">
        <v>1345</v>
      </c>
      <c r="W18" s="8">
        <v>1389581</v>
      </c>
    </row>
    <row r="19" spans="1:23" x14ac:dyDescent="0.2">
      <c r="A19" s="8">
        <v>35000</v>
      </c>
      <c r="B19" s="6">
        <v>13.935820565735648</v>
      </c>
      <c r="C19" s="7">
        <v>0.20204166016380709</v>
      </c>
      <c r="D19" s="6">
        <v>1.2299738880493496</v>
      </c>
      <c r="E19" s="7">
        <v>0.48263494605218804</v>
      </c>
      <c r="F19" s="6">
        <v>0.34108622772907904</v>
      </c>
      <c r="G19" s="7">
        <v>0.69436687954701792</v>
      </c>
      <c r="H19" s="6">
        <v>2.8316595154020047E-2</v>
      </c>
      <c r="I19" s="7">
        <v>0.97174214211797816</v>
      </c>
      <c r="J19" s="6">
        <v>0.16747495273249852</v>
      </c>
      <c r="K19" s="7">
        <v>0.84820310887733674</v>
      </c>
      <c r="L19" s="6">
        <v>0.34110154129569453</v>
      </c>
      <c r="M19" s="7">
        <v>0.8495167820563343</v>
      </c>
      <c r="N19" s="6">
        <v>1.5146848943636979</v>
      </c>
      <c r="O19" s="7">
        <v>0.61708940568839821</v>
      </c>
      <c r="P19" s="2"/>
      <c r="Q19" s="8">
        <v>44207</v>
      </c>
      <c r="R19" s="8">
        <v>476533</v>
      </c>
      <c r="S19" s="8">
        <v>974270</v>
      </c>
      <c r="T19" s="8">
        <v>1</v>
      </c>
      <c r="U19" s="8">
        <v>2054</v>
      </c>
      <c r="V19" s="8">
        <v>1832</v>
      </c>
      <c r="W19" s="8">
        <v>1498897</v>
      </c>
    </row>
    <row r="20" spans="1:23" x14ac:dyDescent="0.2">
      <c r="A20" s="8">
        <v>50000</v>
      </c>
      <c r="B20" s="6">
        <v>19.908315093908069</v>
      </c>
      <c r="C20" s="7">
        <v>0.17845287039794289</v>
      </c>
      <c r="D20" s="6">
        <v>1.7571055543562137</v>
      </c>
      <c r="E20" s="7">
        <v>0.39414124019390306</v>
      </c>
      <c r="F20" s="6">
        <v>0.48726603961296999</v>
      </c>
      <c r="G20" s="7">
        <v>0.59624728274537042</v>
      </c>
      <c r="H20" s="6">
        <v>4.0452278791457214E-2</v>
      </c>
      <c r="I20" s="7">
        <v>0.9596484771188678</v>
      </c>
      <c r="J20" s="6">
        <v>0.23924993247499787</v>
      </c>
      <c r="K20" s="7">
        <v>0.79304218889045308</v>
      </c>
      <c r="L20" s="6">
        <v>0.48728791613670652</v>
      </c>
      <c r="M20" s="7">
        <v>0.80387069872321992</v>
      </c>
      <c r="N20" s="6">
        <v>2.1638355633767112</v>
      </c>
      <c r="O20" s="7">
        <v>0.52738819792194258</v>
      </c>
      <c r="P20" s="2"/>
      <c r="Q20" s="8">
        <v>35211</v>
      </c>
      <c r="R20" s="8">
        <v>408984</v>
      </c>
      <c r="S20" s="8">
        <v>1274187</v>
      </c>
      <c r="T20" s="8">
        <v>2</v>
      </c>
      <c r="U20" s="8">
        <v>2536</v>
      </c>
      <c r="V20" s="8">
        <v>1853</v>
      </c>
      <c r="W20" s="8">
        <v>1722773</v>
      </c>
    </row>
    <row r="21" spans="1:23" x14ac:dyDescent="0.2">
      <c r="A21" s="8">
        <v>75000</v>
      </c>
      <c r="B21" s="6">
        <v>29.862472640862102</v>
      </c>
      <c r="C21" s="7">
        <v>0.15275529884233985</v>
      </c>
      <c r="D21" s="6">
        <v>2.6356583315343207</v>
      </c>
      <c r="E21" s="7">
        <v>0.3000226946124106</v>
      </c>
      <c r="F21" s="6">
        <v>0.73089905941945499</v>
      </c>
      <c r="G21" s="7">
        <v>0.47407458651572376</v>
      </c>
      <c r="H21" s="6">
        <v>6.067841818718582E-2</v>
      </c>
      <c r="I21" s="7">
        <v>0.93949858014010745</v>
      </c>
      <c r="J21" s="6">
        <v>0.35887489871249678</v>
      </c>
      <c r="K21" s="7">
        <v>0.71391729474407328</v>
      </c>
      <c r="L21" s="6">
        <v>0.73093187420505978</v>
      </c>
      <c r="M21" s="7">
        <v>0.73946029241328715</v>
      </c>
      <c r="N21" s="6">
        <v>3.2457533450650673</v>
      </c>
      <c r="O21" s="7">
        <v>0.41923759431136343</v>
      </c>
      <c r="P21" s="2"/>
      <c r="Q21" s="8">
        <v>17423</v>
      </c>
      <c r="R21" s="8">
        <v>217060</v>
      </c>
      <c r="S21" s="8">
        <v>851761</v>
      </c>
      <c r="T21" s="8">
        <v>14</v>
      </c>
      <c r="U21" s="8">
        <v>2136</v>
      </c>
      <c r="V21" s="8">
        <v>2182</v>
      </c>
      <c r="W21" s="8">
        <v>1090576</v>
      </c>
    </row>
    <row r="22" spans="1:23" x14ac:dyDescent="0.2">
      <c r="A22" s="8">
        <v>100000</v>
      </c>
      <c r="B22" s="6">
        <v>39.816630187816138</v>
      </c>
      <c r="C22" s="7">
        <v>0.13540463884268361</v>
      </c>
      <c r="D22" s="6">
        <v>3.5142111087124275</v>
      </c>
      <c r="E22" s="7">
        <v>0.24109186503804414</v>
      </c>
      <c r="F22" s="6">
        <v>0.97453207922593998</v>
      </c>
      <c r="G22" s="7">
        <v>0.38943088625655431</v>
      </c>
      <c r="H22" s="6">
        <v>8.0904557582914427E-2</v>
      </c>
      <c r="I22" s="7">
        <v>0.91938078825741321</v>
      </c>
      <c r="J22" s="6">
        <v>0.47849986494999575</v>
      </c>
      <c r="K22" s="7">
        <v>0.64721202117436216</v>
      </c>
      <c r="L22" s="6">
        <v>0.97457583227341305</v>
      </c>
      <c r="M22" s="7">
        <v>0.68813619166340634</v>
      </c>
      <c r="N22" s="6">
        <v>4.3276711267534225</v>
      </c>
      <c r="O22" s="7">
        <v>0.34554211275406477</v>
      </c>
      <c r="P22" s="2"/>
      <c r="Q22" s="8">
        <v>17789</v>
      </c>
      <c r="R22" s="8">
        <v>209552</v>
      </c>
      <c r="S22" s="8">
        <v>938251</v>
      </c>
      <c r="T22" s="8">
        <v>160</v>
      </c>
      <c r="U22" s="8">
        <v>2113</v>
      </c>
      <c r="V22" s="8">
        <v>2055</v>
      </c>
      <c r="W22" s="8">
        <v>1169920</v>
      </c>
    </row>
    <row r="23" spans="1:23" x14ac:dyDescent="0.2">
      <c r="A23" s="8">
        <v>150000</v>
      </c>
      <c r="B23" s="6">
        <v>59.724945281724203</v>
      </c>
      <c r="C23" s="7">
        <v>0.11317305360983332</v>
      </c>
      <c r="D23" s="6">
        <v>5.2713166630686414</v>
      </c>
      <c r="E23" s="7">
        <v>0.17565788635169521</v>
      </c>
      <c r="F23" s="6">
        <v>1.46179811883891</v>
      </c>
      <c r="G23" s="7">
        <v>0.2868262483960855</v>
      </c>
      <c r="H23" s="6">
        <v>0.12135683637437164</v>
      </c>
      <c r="I23" s="7">
        <v>0.8795688094960521</v>
      </c>
      <c r="J23" s="6">
        <v>0.71774979742499356</v>
      </c>
      <c r="K23" s="7">
        <v>0.53997098045618919</v>
      </c>
      <c r="L23" s="6">
        <v>1.4618637484101196</v>
      </c>
      <c r="M23" s="7">
        <v>0.61416388565559088</v>
      </c>
      <c r="N23" s="6">
        <v>6.4915066901301346</v>
      </c>
      <c r="O23" s="7">
        <v>0.25711708292547852</v>
      </c>
      <c r="P23" s="2"/>
      <c r="Q23" s="8">
        <v>8194</v>
      </c>
      <c r="R23" s="8">
        <v>82511</v>
      </c>
      <c r="S23" s="8">
        <v>430753</v>
      </c>
      <c r="T23" s="8">
        <v>655</v>
      </c>
      <c r="U23" s="8">
        <v>1617</v>
      </c>
      <c r="V23" s="8">
        <v>1355</v>
      </c>
      <c r="W23" s="8">
        <v>525085</v>
      </c>
    </row>
    <row r="24" spans="1:23" x14ac:dyDescent="0.2">
      <c r="A24" s="8">
        <v>200000</v>
      </c>
      <c r="B24" s="6">
        <v>79.633260375632275</v>
      </c>
      <c r="C24" s="7">
        <v>9.9218804842895691E-2</v>
      </c>
      <c r="D24" s="6">
        <v>7.028422217424855</v>
      </c>
      <c r="E24" s="7">
        <v>0.14209667561387074</v>
      </c>
      <c r="F24" s="6">
        <v>1.94906415845188</v>
      </c>
      <c r="G24" s="7">
        <v>0.23011917055389752</v>
      </c>
      <c r="H24" s="6">
        <v>0.16180911516582885</v>
      </c>
      <c r="I24" s="7">
        <v>0.84265434270269834</v>
      </c>
      <c r="J24" s="6">
        <v>0.95699972989999149</v>
      </c>
      <c r="K24" s="7">
        <v>0.45306593405856677</v>
      </c>
      <c r="L24" s="6">
        <v>1.9491516645468261</v>
      </c>
      <c r="M24" s="7">
        <v>0.55985554749355371</v>
      </c>
      <c r="N24" s="6">
        <v>8.6553422535068449</v>
      </c>
      <c r="O24" s="7">
        <v>0.20839612752363867</v>
      </c>
      <c r="P24" s="2"/>
      <c r="Q24" s="8">
        <v>4402</v>
      </c>
      <c r="R24" s="8">
        <v>37643</v>
      </c>
      <c r="S24" s="8">
        <v>215089</v>
      </c>
      <c r="T24" s="8">
        <v>585</v>
      </c>
      <c r="U24" s="8">
        <v>976</v>
      </c>
      <c r="V24" s="8">
        <v>793</v>
      </c>
      <c r="W24" s="8">
        <v>259488</v>
      </c>
    </row>
    <row r="25" spans="1:23" x14ac:dyDescent="0.2">
      <c r="A25" s="8">
        <v>250000</v>
      </c>
      <c r="B25" s="6">
        <v>99.541575469540348</v>
      </c>
      <c r="C25" s="7">
        <v>8.9424969793812648E-2</v>
      </c>
      <c r="D25" s="6">
        <v>8.7855277717810694</v>
      </c>
      <c r="E25" s="7">
        <v>0.12195809066824592</v>
      </c>
      <c r="F25" s="6">
        <v>2.4363301980648502</v>
      </c>
      <c r="G25" s="7">
        <v>0.19533023080769352</v>
      </c>
      <c r="H25" s="6">
        <v>0.20226139395728607</v>
      </c>
      <c r="I25" s="7">
        <v>0.81118489845637087</v>
      </c>
      <c r="J25" s="6">
        <v>1.1962496623749894</v>
      </c>
      <c r="K25" s="7">
        <v>0.37777969778253873</v>
      </c>
      <c r="L25" s="6">
        <v>2.4364395806835324</v>
      </c>
      <c r="M25" s="7">
        <v>0.5189696810569866</v>
      </c>
      <c r="N25" s="6">
        <v>10.819177816883556</v>
      </c>
      <c r="O25" s="7">
        <v>0.17832339656653817</v>
      </c>
      <c r="P25" s="2"/>
      <c r="Q25" s="8">
        <v>2662</v>
      </c>
      <c r="R25" s="8">
        <v>20541</v>
      </c>
      <c r="S25" s="8">
        <v>120625</v>
      </c>
      <c r="T25" s="8">
        <v>369</v>
      </c>
      <c r="U25" s="8">
        <v>1322</v>
      </c>
      <c r="V25" s="8">
        <v>718</v>
      </c>
      <c r="W25" s="8">
        <v>146237</v>
      </c>
    </row>
    <row r="26" spans="1:23" x14ac:dyDescent="0.2">
      <c r="A26" s="8">
        <v>300000</v>
      </c>
      <c r="B26" s="6">
        <v>119.44989056344841</v>
      </c>
      <c r="C26" s="7">
        <v>8.2021988108519239E-2</v>
      </c>
      <c r="D26" s="6">
        <v>10.542633326137283</v>
      </c>
      <c r="E26" s="7">
        <v>0.10846486652892018</v>
      </c>
      <c r="F26" s="6">
        <v>2.92359623767782</v>
      </c>
      <c r="G26" s="7">
        <v>0.17212920475023363</v>
      </c>
      <c r="H26" s="6">
        <v>0.24271367274874328</v>
      </c>
      <c r="I26" s="7">
        <v>0.78303265198425809</v>
      </c>
      <c r="J26" s="6">
        <v>1.4354995948499871</v>
      </c>
      <c r="K26" s="7">
        <v>0.31543645942037912</v>
      </c>
      <c r="L26" s="6">
        <v>2.9237274968202391</v>
      </c>
      <c r="M26" s="7">
        <v>0.48783378076530115</v>
      </c>
      <c r="N26" s="6">
        <v>12.983013380260269</v>
      </c>
      <c r="O26" s="7">
        <v>0.15807323888426783</v>
      </c>
      <c r="P26" s="2"/>
      <c r="Q26" s="8">
        <v>2900</v>
      </c>
      <c r="R26" s="8">
        <v>19014</v>
      </c>
      <c r="S26" s="8">
        <v>113528</v>
      </c>
      <c r="T26" s="8">
        <v>762</v>
      </c>
      <c r="U26" s="8">
        <v>1952</v>
      </c>
      <c r="V26" s="8">
        <v>751</v>
      </c>
      <c r="W26" s="8">
        <v>138907</v>
      </c>
    </row>
    <row r="27" spans="1:23" x14ac:dyDescent="0.2">
      <c r="A27" s="8">
        <v>400000</v>
      </c>
      <c r="B27" s="6">
        <v>159.26652075126455</v>
      </c>
      <c r="C27" s="7">
        <v>7.1064481534625967E-2</v>
      </c>
      <c r="D27" s="6">
        <v>14.05684443484971</v>
      </c>
      <c r="E27" s="7">
        <v>9.1146470519182121E-2</v>
      </c>
      <c r="F27" s="6">
        <v>3.8981283169037599</v>
      </c>
      <c r="G27" s="7">
        <v>0.14289142110494113</v>
      </c>
      <c r="H27" s="6">
        <v>0.32361823033165771</v>
      </c>
      <c r="I27" s="7">
        <v>0.73551962546882765</v>
      </c>
      <c r="J27" s="6">
        <v>1.913999459799983</v>
      </c>
      <c r="K27" s="7">
        <v>0.22869220379647037</v>
      </c>
      <c r="L27" s="6">
        <v>3.8983033290936522</v>
      </c>
      <c r="M27" s="7">
        <v>0.44226329035133638</v>
      </c>
      <c r="N27" s="6">
        <v>17.31068450701369</v>
      </c>
      <c r="O27" s="7">
        <v>0.13222807596054909</v>
      </c>
      <c r="P27" s="2"/>
      <c r="Q27" s="8">
        <v>1867</v>
      </c>
      <c r="R27" s="8">
        <v>8945</v>
      </c>
      <c r="S27" s="8">
        <v>50920</v>
      </c>
      <c r="T27" s="8">
        <v>465</v>
      </c>
      <c r="U27" s="8">
        <v>1807</v>
      </c>
      <c r="V27" s="8">
        <v>350</v>
      </c>
      <c r="W27" s="8">
        <v>64354</v>
      </c>
    </row>
    <row r="28" spans="1:23" x14ac:dyDescent="0.2">
      <c r="A28" s="8">
        <v>500000</v>
      </c>
      <c r="B28" s="6">
        <v>199.0831509390807</v>
      </c>
      <c r="C28" s="7">
        <v>6.3306284642967281E-2</v>
      </c>
      <c r="D28" s="6">
        <v>17.571055543562139</v>
      </c>
      <c r="E28" s="7">
        <v>7.9970888709680943E-2</v>
      </c>
      <c r="F28" s="6">
        <v>4.8726603961297004</v>
      </c>
      <c r="G28" s="7">
        <v>0.12449397628215741</v>
      </c>
      <c r="H28" s="6">
        <v>0.40452278791457214</v>
      </c>
      <c r="I28" s="7">
        <v>0.69797272213300188</v>
      </c>
      <c r="J28" s="6">
        <v>2.3924993247499788</v>
      </c>
      <c r="K28" s="7">
        <v>0.18113158875750446</v>
      </c>
      <c r="L28" s="6">
        <v>4.8728791613670648</v>
      </c>
      <c r="M28" s="7">
        <v>0.41151213685362265</v>
      </c>
      <c r="N28" s="6">
        <v>21.638355633767112</v>
      </c>
      <c r="O28" s="7">
        <v>0.11581777970115259</v>
      </c>
      <c r="P28" s="2"/>
      <c r="Q28" s="8">
        <v>1093</v>
      </c>
      <c r="R28" s="8">
        <v>5102</v>
      </c>
      <c r="S28" s="8">
        <v>28613</v>
      </c>
      <c r="T28" s="8">
        <v>321</v>
      </c>
      <c r="U28" s="8">
        <v>402</v>
      </c>
      <c r="V28" s="8">
        <v>187</v>
      </c>
      <c r="W28" s="8">
        <v>35718</v>
      </c>
    </row>
    <row r="29" spans="1:23" x14ac:dyDescent="0.2">
      <c r="A29" s="8">
        <v>600000</v>
      </c>
      <c r="B29" s="6">
        <v>238.89978112689681</v>
      </c>
      <c r="C29" s="7">
        <v>5.7524061101113966E-2</v>
      </c>
      <c r="D29" s="6">
        <v>21.085266652274566</v>
      </c>
      <c r="E29" s="7">
        <v>7.2027695467997477E-2</v>
      </c>
      <c r="F29" s="6">
        <v>5.8471924753556399</v>
      </c>
      <c r="G29" s="7">
        <v>0.11158079946233279</v>
      </c>
      <c r="H29" s="6">
        <v>0.48542734549748656</v>
      </c>
      <c r="I29" s="7">
        <v>0.66548848581875597</v>
      </c>
      <c r="J29" s="6">
        <v>2.8709991896999743</v>
      </c>
      <c r="K29" s="7">
        <v>0.15867353893254199</v>
      </c>
      <c r="L29" s="6">
        <v>5.8474549936404783</v>
      </c>
      <c r="M29" s="7">
        <v>0.38707412715920941</v>
      </c>
      <c r="N29" s="6">
        <v>25.966026760520538</v>
      </c>
      <c r="O29" s="7">
        <v>0.104252590934508</v>
      </c>
      <c r="P29" s="2"/>
      <c r="Q29" s="8">
        <v>725</v>
      </c>
      <c r="R29" s="8">
        <v>3130</v>
      </c>
      <c r="S29" s="8">
        <v>17357</v>
      </c>
      <c r="T29" s="8">
        <v>263</v>
      </c>
      <c r="U29" s="8">
        <v>440</v>
      </c>
      <c r="V29" s="8">
        <v>91</v>
      </c>
      <c r="W29" s="8">
        <v>22006</v>
      </c>
    </row>
    <row r="30" spans="1:23" x14ac:dyDescent="0.2">
      <c r="A30" s="8">
        <v>700000</v>
      </c>
      <c r="B30" s="6">
        <v>278.71641131471296</v>
      </c>
      <c r="C30" s="7">
        <v>5.295700001873227E-2</v>
      </c>
      <c r="D30" s="6">
        <v>24.599477760986993</v>
      </c>
      <c r="E30" s="7">
        <v>6.5974988202671225E-2</v>
      </c>
      <c r="F30" s="6">
        <v>6.8217245545815803</v>
      </c>
      <c r="G30" s="7">
        <v>0.10184661891204483</v>
      </c>
      <c r="H30" s="6">
        <v>0.56633190308040093</v>
      </c>
      <c r="I30" s="7">
        <v>0.6376591542702843</v>
      </c>
      <c r="J30" s="6">
        <v>3.3494990546499701</v>
      </c>
      <c r="K30" s="7">
        <v>0.14458423939912468</v>
      </c>
      <c r="L30" s="6">
        <v>6.8220308259138909</v>
      </c>
      <c r="M30" s="7">
        <v>0.366172193007682</v>
      </c>
      <c r="N30" s="6">
        <v>30.293697887273961</v>
      </c>
      <c r="O30" s="7">
        <v>9.5487001109357594E-2</v>
      </c>
      <c r="P30" s="2"/>
      <c r="Q30" s="8">
        <v>520</v>
      </c>
      <c r="R30" s="8">
        <v>2150</v>
      </c>
      <c r="S30" s="8">
        <v>11489</v>
      </c>
      <c r="T30" s="8">
        <v>136</v>
      </c>
      <c r="U30" s="8">
        <v>108</v>
      </c>
      <c r="V30" s="8">
        <v>91</v>
      </c>
      <c r="W30" s="8">
        <v>14494</v>
      </c>
    </row>
    <row r="31" spans="1:23" x14ac:dyDescent="0.2">
      <c r="A31" s="8">
        <v>800000</v>
      </c>
      <c r="B31" s="6">
        <v>318.5330415025291</v>
      </c>
      <c r="C31" s="7">
        <v>4.9244800347675532E-2</v>
      </c>
      <c r="D31" s="6">
        <v>28.11368886969942</v>
      </c>
      <c r="E31" s="7">
        <v>6.1155082335347166E-2</v>
      </c>
      <c r="F31" s="6">
        <v>7.7962566338075199</v>
      </c>
      <c r="G31" s="7">
        <v>9.4132451516136584E-2</v>
      </c>
      <c r="H31" s="6">
        <v>0.64723646066331542</v>
      </c>
      <c r="I31" s="7">
        <v>0.61312120299600892</v>
      </c>
      <c r="J31" s="6">
        <v>3.827998919599966</v>
      </c>
      <c r="K31" s="7">
        <v>0.13640660453085107</v>
      </c>
      <c r="L31" s="6">
        <v>7.7966066581873044</v>
      </c>
      <c r="M31" s="7">
        <v>0.34751389521509046</v>
      </c>
      <c r="N31" s="6">
        <v>34.62136901402738</v>
      </c>
      <c r="O31" s="7">
        <v>8.8517899504873543E-2</v>
      </c>
      <c r="P31" s="2"/>
      <c r="Q31" s="8">
        <v>360</v>
      </c>
      <c r="R31" s="8">
        <v>1411</v>
      </c>
      <c r="S31" s="8">
        <v>7907</v>
      </c>
      <c r="T31" s="8">
        <v>105</v>
      </c>
      <c r="U31" s="8">
        <v>46</v>
      </c>
      <c r="V31" s="8">
        <v>52</v>
      </c>
      <c r="W31" s="8">
        <v>9881</v>
      </c>
    </row>
    <row r="32" spans="1:23" x14ac:dyDescent="0.2">
      <c r="A32" s="8">
        <v>900000</v>
      </c>
      <c r="B32" s="6">
        <v>358.34967169034525</v>
      </c>
      <c r="C32" s="7">
        <v>4.6105971738129359E-2</v>
      </c>
      <c r="D32" s="6">
        <v>31.627899978411847</v>
      </c>
      <c r="E32" s="7">
        <v>5.718004907917007E-2</v>
      </c>
      <c r="F32" s="6">
        <v>8.7707887130334612</v>
      </c>
      <c r="G32" s="7">
        <v>8.778755350970191E-2</v>
      </c>
      <c r="H32" s="6">
        <v>0.72814101824622979</v>
      </c>
      <c r="I32" s="7">
        <v>0.59040986578959553</v>
      </c>
      <c r="J32" s="6">
        <v>4.3064987845499614</v>
      </c>
      <c r="K32" s="7">
        <v>0.12994060069441149</v>
      </c>
      <c r="L32" s="6">
        <v>8.771182490460717</v>
      </c>
      <c r="M32" s="7">
        <v>0.3306672830894547</v>
      </c>
      <c r="N32" s="6">
        <v>38.949040140780802</v>
      </c>
      <c r="O32" s="7">
        <v>8.2756035035115305E-2</v>
      </c>
      <c r="P32" s="2"/>
      <c r="Q32" s="8">
        <v>301</v>
      </c>
      <c r="R32" s="8">
        <v>1114</v>
      </c>
      <c r="S32" s="8">
        <v>6058</v>
      </c>
      <c r="T32" s="8">
        <v>79</v>
      </c>
      <c r="U32" s="8">
        <v>42</v>
      </c>
      <c r="V32" s="8">
        <v>42</v>
      </c>
      <c r="W32" s="8">
        <v>7636</v>
      </c>
    </row>
    <row r="33" spans="1:23" x14ac:dyDescent="0.2">
      <c r="A33" s="8">
        <v>1000000</v>
      </c>
      <c r="B33" s="6">
        <v>398.16630187816139</v>
      </c>
      <c r="C33" s="7">
        <v>4.3429217338604276E-2</v>
      </c>
      <c r="D33" s="6">
        <v>35.142111087124277</v>
      </c>
      <c r="E33" s="7">
        <v>5.3789536882345002E-2</v>
      </c>
      <c r="F33" s="6">
        <v>9.7453207922594007</v>
      </c>
      <c r="G33" s="7">
        <v>8.2423107016033059E-2</v>
      </c>
      <c r="H33" s="6">
        <v>0.80904557582914427</v>
      </c>
      <c r="I33" s="7">
        <v>0.56892844395926179</v>
      </c>
      <c r="J33" s="6">
        <v>4.7849986494999577</v>
      </c>
      <c r="K33" s="7">
        <v>0.12435950070330903</v>
      </c>
      <c r="L33" s="6">
        <v>9.7457583227341296</v>
      </c>
      <c r="M33" s="7">
        <v>0.31498462110631598</v>
      </c>
      <c r="N33" s="6">
        <v>43.276711267534225</v>
      </c>
      <c r="O33" s="7">
        <v>7.7855446627601244E-2</v>
      </c>
      <c r="P33" s="2"/>
      <c r="Q33" s="8">
        <v>1114</v>
      </c>
      <c r="R33" s="8">
        <v>4140</v>
      </c>
      <c r="S33" s="8">
        <v>22217</v>
      </c>
      <c r="T33" s="8">
        <v>482</v>
      </c>
      <c r="U33" s="8">
        <v>101</v>
      </c>
      <c r="V33" s="8">
        <v>315</v>
      </c>
      <c r="W33" s="8">
        <v>28369</v>
      </c>
    </row>
    <row r="34" spans="1:23" x14ac:dyDescent="0.2">
      <c r="A34" s="8">
        <v>2000000</v>
      </c>
      <c r="B34" s="6">
        <v>796.33260375632278</v>
      </c>
      <c r="C34" s="7">
        <v>2.8276932701924995E-2</v>
      </c>
      <c r="D34" s="6">
        <v>70.284222174248555</v>
      </c>
      <c r="E34" s="7">
        <v>3.4886636019852535E-2</v>
      </c>
      <c r="F34" s="6">
        <v>19.490641584518801</v>
      </c>
      <c r="G34" s="7">
        <v>5.3248544633146766E-2</v>
      </c>
      <c r="H34" s="6">
        <v>1.6180911516582885</v>
      </c>
      <c r="I34" s="7">
        <v>0.40236060363062598</v>
      </c>
      <c r="J34" s="6">
        <v>9.5699972989999154</v>
      </c>
      <c r="K34" s="7">
        <v>8.7397725976338103E-2</v>
      </c>
      <c r="L34" s="6">
        <v>19.491516645468259</v>
      </c>
      <c r="M34" s="7">
        <v>0.21535620905034802</v>
      </c>
      <c r="N34" s="6">
        <v>86.553422535068449</v>
      </c>
      <c r="O34" s="7">
        <v>5.0649751051389136E-2</v>
      </c>
      <c r="P34" s="2"/>
      <c r="Q34" s="9">
        <v>262.16573966218289</v>
      </c>
      <c r="R34" s="9">
        <v>936.03442607978207</v>
      </c>
      <c r="S34" s="9">
        <v>4759.6970064357702</v>
      </c>
      <c r="T34" s="9">
        <v>335.98308871075108</v>
      </c>
      <c r="U34" s="9">
        <v>50.987241095402766</v>
      </c>
      <c r="V34" s="9">
        <v>108.44301277753573</v>
      </c>
      <c r="W34" s="9">
        <v>6453.3105147614242</v>
      </c>
    </row>
    <row r="35" spans="1:23" x14ac:dyDescent="0.2">
      <c r="A35" s="8">
        <v>3000000</v>
      </c>
      <c r="B35" s="6">
        <v>1194.4989056344841</v>
      </c>
      <c r="C35" s="7">
        <v>2.0941340622736004E-2</v>
      </c>
      <c r="D35" s="6">
        <v>105.42633326137283</v>
      </c>
      <c r="E35" s="7">
        <v>2.5836356997406384E-2</v>
      </c>
      <c r="F35" s="6">
        <v>29.2359623767782</v>
      </c>
      <c r="G35" s="7">
        <v>3.9434825643593019E-2</v>
      </c>
      <c r="H35" s="6">
        <v>2.4271367274874329</v>
      </c>
      <c r="I35" s="7">
        <v>0.29798035531935663</v>
      </c>
      <c r="J35" s="6">
        <v>14.354995948499873</v>
      </c>
      <c r="K35" s="7">
        <v>6.4725038200908691E-2</v>
      </c>
      <c r="L35" s="6">
        <v>29.237274968202389</v>
      </c>
      <c r="M35" s="7">
        <v>0.15948857595403532</v>
      </c>
      <c r="N35" s="6">
        <v>129.83013380260269</v>
      </c>
      <c r="O35" s="7">
        <v>3.7510210191924687E-2</v>
      </c>
      <c r="P35" s="2"/>
      <c r="Q35" s="9">
        <v>128.14560878778045</v>
      </c>
      <c r="R35" s="9">
        <v>457.53004008409278</v>
      </c>
      <c r="S35" s="9">
        <v>2326.5216550454943</v>
      </c>
      <c r="T35" s="9">
        <v>164.22724609522515</v>
      </c>
      <c r="U35" s="9">
        <v>24.922368037100988</v>
      </c>
      <c r="V35" s="9">
        <v>53.006529034132697</v>
      </c>
      <c r="W35" s="9">
        <v>3154.3534470838263</v>
      </c>
    </row>
    <row r="36" spans="1:23" x14ac:dyDescent="0.2">
      <c r="A36" s="8">
        <v>4000000</v>
      </c>
      <c r="B36" s="6">
        <v>1592.6652075126456</v>
      </c>
      <c r="C36" s="7">
        <v>1.6032432176492417E-2</v>
      </c>
      <c r="D36" s="6">
        <v>140.56844434849711</v>
      </c>
      <c r="E36" s="7">
        <v>1.977999635817751E-2</v>
      </c>
      <c r="F36" s="6">
        <v>38.981283169037603</v>
      </c>
      <c r="G36" s="7">
        <v>3.0190816286290056E-2</v>
      </c>
      <c r="H36" s="6">
        <v>3.2361823033165771</v>
      </c>
      <c r="I36" s="7">
        <v>0.22813008597214379</v>
      </c>
      <c r="J36" s="6">
        <v>19.139994597999831</v>
      </c>
      <c r="K36" s="7">
        <v>4.9552691195024035E-2</v>
      </c>
      <c r="L36" s="6">
        <v>38.983033290936518</v>
      </c>
      <c r="M36" s="7">
        <v>0.12210248727630557</v>
      </c>
      <c r="N36" s="6">
        <v>173.1068450701369</v>
      </c>
      <c r="O36" s="7">
        <v>2.8717354426769703E-2</v>
      </c>
      <c r="P36" s="2"/>
      <c r="Q36" s="9">
        <v>80.937721669046411</v>
      </c>
      <c r="R36" s="9">
        <v>288.97938360791602</v>
      </c>
      <c r="S36" s="9">
        <v>1469.448418516838</v>
      </c>
      <c r="T36" s="9">
        <v>103.72715273406092</v>
      </c>
      <c r="U36" s="9">
        <v>15.741153416040955</v>
      </c>
      <c r="V36" s="9">
        <v>33.479318832624422</v>
      </c>
      <c r="W36" s="9">
        <v>1992.313148776527</v>
      </c>
    </row>
    <row r="37" spans="1:23" x14ac:dyDescent="0.2">
      <c r="A37" s="8">
        <v>5000000</v>
      </c>
      <c r="B37" s="6">
        <v>1990.8315093908068</v>
      </c>
      <c r="C37" s="7">
        <v>1.2524029717381979E-2</v>
      </c>
      <c r="D37" s="6">
        <v>175.71055543562139</v>
      </c>
      <c r="E37" s="7">
        <v>1.545150850951682E-2</v>
      </c>
      <c r="F37" s="6">
        <v>48.726603961297002</v>
      </c>
      <c r="G37" s="7">
        <v>2.3584112267242885E-2</v>
      </c>
      <c r="H37" s="6">
        <v>4.0452278791457212</v>
      </c>
      <c r="I37" s="7">
        <v>0.1782080188916747</v>
      </c>
      <c r="J37" s="6">
        <v>23.924993247499788</v>
      </c>
      <c r="K37" s="7">
        <v>3.8708997504583675E-2</v>
      </c>
      <c r="L37" s="6">
        <v>48.728791613670651</v>
      </c>
      <c r="M37" s="7">
        <v>9.5382607105644612E-2</v>
      </c>
      <c r="N37" s="6">
        <v>216.38355633767114</v>
      </c>
      <c r="O37" s="7">
        <v>2.2433090394016642E-2</v>
      </c>
      <c r="P37" s="2"/>
      <c r="Q37" s="9">
        <v>54.776846027293111</v>
      </c>
      <c r="R37" s="9">
        <v>195.57480584490719</v>
      </c>
      <c r="S37" s="9">
        <v>994.48993752599347</v>
      </c>
      <c r="T37" s="9">
        <v>70.200225024818309</v>
      </c>
      <c r="U37" s="9">
        <v>10.653261781795758</v>
      </c>
      <c r="V37" s="9">
        <v>22.658056774714858</v>
      </c>
      <c r="W37" s="9">
        <v>1348.3531329795228</v>
      </c>
    </row>
    <row r="38" spans="1:23" x14ac:dyDescent="0.2">
      <c r="A38" s="8">
        <v>6000000</v>
      </c>
      <c r="B38" s="6">
        <v>2388.9978112689682</v>
      </c>
      <c r="C38" s="7">
        <v>9.932523534011084E-3</v>
      </c>
      <c r="D38" s="6">
        <v>210.85266652274566</v>
      </c>
      <c r="E38" s="7">
        <v>1.2254240477964418E-2</v>
      </c>
      <c r="F38" s="6">
        <v>58.471924753556401</v>
      </c>
      <c r="G38" s="7">
        <v>1.8704023817748494E-2</v>
      </c>
      <c r="H38" s="6">
        <v>4.8542734549748658</v>
      </c>
      <c r="I38" s="7">
        <v>0.14133273248078992</v>
      </c>
      <c r="J38" s="6">
        <v>28.709991896999746</v>
      </c>
      <c r="K38" s="7">
        <v>3.0699226796524592E-2</v>
      </c>
      <c r="L38" s="6">
        <v>58.474549936404777</v>
      </c>
      <c r="M38" s="7">
        <v>7.5645779450463801E-2</v>
      </c>
      <c r="N38" s="6">
        <v>259.66026760520538</v>
      </c>
      <c r="O38" s="7">
        <v>1.7791174511091357E-2</v>
      </c>
      <c r="P38" s="2"/>
      <c r="Q38" s="9">
        <v>38.595717901585957</v>
      </c>
      <c r="R38" s="9">
        <v>137.80183750058265</v>
      </c>
      <c r="S38" s="9">
        <v>700.71674198975143</v>
      </c>
      <c r="T38" s="9">
        <v>49.463017281713206</v>
      </c>
      <c r="U38" s="9">
        <v>7.506278953283771</v>
      </c>
      <c r="V38" s="9">
        <v>15.964847027506528</v>
      </c>
      <c r="W38" s="9">
        <v>950.04844065442353</v>
      </c>
    </row>
    <row r="39" spans="1:23" x14ac:dyDescent="0.2">
      <c r="A39" s="8">
        <v>7000000</v>
      </c>
      <c r="B39" s="6">
        <v>2787.1641131471297</v>
      </c>
      <c r="C39" s="7">
        <v>7.9742214977676085E-3</v>
      </c>
      <c r="D39" s="6">
        <v>245.99477760986994</v>
      </c>
      <c r="E39" s="7">
        <v>9.8381873978281575E-3</v>
      </c>
      <c r="F39" s="6">
        <v>68.2172455458158</v>
      </c>
      <c r="G39" s="7">
        <v>1.5016327755553727E-2</v>
      </c>
      <c r="H39" s="6">
        <v>5.6633190308040096</v>
      </c>
      <c r="I39" s="7">
        <v>0.11346748989408662</v>
      </c>
      <c r="J39" s="6">
        <v>33.4949905464997</v>
      </c>
      <c r="K39" s="7">
        <v>2.464654963608226E-2</v>
      </c>
      <c r="L39" s="6">
        <v>68.220308259138918</v>
      </c>
      <c r="M39" s="7">
        <v>6.0731414193054056E-2</v>
      </c>
      <c r="N39" s="6">
        <v>302.93697887273959</v>
      </c>
      <c r="O39" s="7">
        <v>1.4283456341706802E-2</v>
      </c>
      <c r="P39" s="2"/>
      <c r="Q39" s="9">
        <v>27.969840960651279</v>
      </c>
      <c r="R39" s="9">
        <v>99.863292834836216</v>
      </c>
      <c r="S39" s="9">
        <v>507.80078458169356</v>
      </c>
      <c r="T39" s="9">
        <v>35.845238850878204</v>
      </c>
      <c r="U39" s="9">
        <v>5.439707821084574</v>
      </c>
      <c r="V39" s="9">
        <v>11.569527828426146</v>
      </c>
      <c r="W39" s="9">
        <v>688.48839287756994</v>
      </c>
    </row>
    <row r="40" spans="1:23" x14ac:dyDescent="0.2">
      <c r="A40" s="8">
        <v>8000000</v>
      </c>
      <c r="B40" s="6">
        <v>3185.3304150252911</v>
      </c>
      <c r="C40" s="7">
        <v>6.4683089505712665E-3</v>
      </c>
      <c r="D40" s="6">
        <v>281.13688869699422</v>
      </c>
      <c r="E40" s="7">
        <v>7.9802693746250375E-3</v>
      </c>
      <c r="F40" s="6">
        <v>77.962566338075206</v>
      </c>
      <c r="G40" s="7">
        <v>1.2180530382401633E-2</v>
      </c>
      <c r="H40" s="6">
        <v>6.4723646066331542</v>
      </c>
      <c r="I40" s="7">
        <v>9.2039427386515715E-2</v>
      </c>
      <c r="J40" s="6">
        <v>38.279989195999661</v>
      </c>
      <c r="K40" s="7">
        <v>1.999210802738105E-2</v>
      </c>
      <c r="L40" s="6">
        <v>77.966066581873037</v>
      </c>
      <c r="M40" s="7">
        <v>4.9262432719015314E-2</v>
      </c>
      <c r="N40" s="6">
        <v>346.2136901402738</v>
      </c>
      <c r="O40" s="7">
        <v>1.1586059972068519E-2</v>
      </c>
      <c r="P40" s="2"/>
      <c r="Q40" s="9">
        <v>20.709111280222867</v>
      </c>
      <c r="R40" s="9">
        <v>73.939642597022143</v>
      </c>
      <c r="S40" s="9">
        <v>375.98007692932924</v>
      </c>
      <c r="T40" s="9">
        <v>26.540123745191281</v>
      </c>
      <c r="U40" s="9">
        <v>4.0276065479678724</v>
      </c>
      <c r="V40" s="9">
        <v>8.5661781057525648</v>
      </c>
      <c r="W40" s="9">
        <v>509.76273920548601</v>
      </c>
    </row>
    <row r="41" spans="1:23" x14ac:dyDescent="0.2">
      <c r="A41" s="8">
        <v>9000000</v>
      </c>
      <c r="B41" s="6">
        <v>3583.4967169034526</v>
      </c>
      <c r="C41" s="7">
        <v>5.2936976175632644E-3</v>
      </c>
      <c r="D41" s="6">
        <v>316.27899978411847</v>
      </c>
      <c r="E41" s="7">
        <v>6.5310938764356896E-3</v>
      </c>
      <c r="F41" s="6">
        <v>87.707887130334598</v>
      </c>
      <c r="G41" s="7">
        <v>9.96860928594967E-3</v>
      </c>
      <c r="H41" s="6">
        <v>7.2814101824622979</v>
      </c>
      <c r="I41" s="7">
        <v>7.5325545088251067E-2</v>
      </c>
      <c r="J41" s="6">
        <v>43.064987845499616</v>
      </c>
      <c r="K41" s="7">
        <v>1.6361644975274037E-2</v>
      </c>
      <c r="L41" s="6">
        <v>87.71182490460717</v>
      </c>
      <c r="M41" s="7">
        <v>4.0316630625600869E-2</v>
      </c>
      <c r="N41" s="6">
        <v>389.49040140780806</v>
      </c>
      <c r="O41" s="7">
        <v>9.4820916166495905E-3</v>
      </c>
      <c r="P41" s="2"/>
      <c r="Q41" s="9">
        <v>15.600684802862677</v>
      </c>
      <c r="R41" s="9">
        <v>55.70055822212219</v>
      </c>
      <c r="S41" s="9">
        <v>283.23507430915708</v>
      </c>
      <c r="T41" s="9">
        <v>19.993330451273941</v>
      </c>
      <c r="U41" s="9">
        <v>3.0340954478716964</v>
      </c>
      <c r="V41" s="9">
        <v>6.4531134525629366</v>
      </c>
      <c r="W41" s="9">
        <v>384.01685668585054</v>
      </c>
    </row>
    <row r="42" spans="1:23" x14ac:dyDescent="0.2">
      <c r="A42" s="8">
        <v>10000000</v>
      </c>
      <c r="B42" s="6">
        <v>3981.6630187816136</v>
      </c>
      <c r="C42" s="7">
        <v>4.3664565633428909E-3</v>
      </c>
      <c r="D42" s="6">
        <v>351.42111087124277</v>
      </c>
      <c r="E42" s="7">
        <v>5.3871111998691212E-3</v>
      </c>
      <c r="F42" s="6">
        <v>97.453207922594004</v>
      </c>
      <c r="G42" s="7">
        <v>8.2225133718013543E-3</v>
      </c>
      <c r="H42" s="6">
        <v>8.0904557582914425</v>
      </c>
      <c r="I42" s="7">
        <v>6.213156559351507E-2</v>
      </c>
      <c r="J42" s="6">
        <v>47.849986494999577</v>
      </c>
      <c r="K42" s="7">
        <v>1.3495748577830091E-2</v>
      </c>
      <c r="L42" s="6">
        <v>97.457583227341303</v>
      </c>
      <c r="M42" s="7">
        <v>3.3254792611059125E-2</v>
      </c>
      <c r="N42" s="6">
        <v>432.76711267534228</v>
      </c>
      <c r="O42" s="7">
        <v>7.8212138598505732E-3</v>
      </c>
      <c r="P42" s="2"/>
      <c r="Q42" s="9">
        <v>38.606255353728301</v>
      </c>
      <c r="R42" s="9">
        <v>137.83946033406619</v>
      </c>
      <c r="S42" s="9">
        <v>700.90805256863177</v>
      </c>
      <c r="T42" s="9">
        <v>49.476521737796936</v>
      </c>
      <c r="U42" s="9">
        <v>7.5083283271401928</v>
      </c>
      <c r="V42" s="9">
        <v>15.96920577041011</v>
      </c>
      <c r="W42" s="9">
        <v>950.30782409177345</v>
      </c>
    </row>
    <row r="43" spans="1:23" x14ac:dyDescent="0.2">
      <c r="A43" s="8">
        <v>15000000</v>
      </c>
      <c r="B43" s="6">
        <v>5972.4945281724204</v>
      </c>
      <c r="C43" s="7">
        <v>1.8286976405857969E-3</v>
      </c>
      <c r="D43" s="6">
        <v>527.13166630686419</v>
      </c>
      <c r="E43" s="7">
        <v>2.2561537951495403E-3</v>
      </c>
      <c r="F43" s="6">
        <v>146.17981188389101</v>
      </c>
      <c r="G43" s="7">
        <v>3.4436368697911002E-3</v>
      </c>
      <c r="H43" s="6">
        <v>12.135683637437163</v>
      </c>
      <c r="I43" s="7">
        <v>2.6021064409396666E-2</v>
      </c>
      <c r="J43" s="6">
        <v>71.774979742499355</v>
      </c>
      <c r="K43" s="7">
        <v>5.6520987302050019E-3</v>
      </c>
      <c r="L43" s="6">
        <v>146.18637484101194</v>
      </c>
      <c r="M43" s="7">
        <v>1.3927302365391081E-2</v>
      </c>
      <c r="N43" s="6">
        <v>649.15066901301338</v>
      </c>
      <c r="O43" s="7">
        <v>3.2755702784527108E-3</v>
      </c>
      <c r="P43" s="2"/>
      <c r="Q43" s="9">
        <v>12.567545122181041</v>
      </c>
      <c r="R43" s="9">
        <v>44.87106095873056</v>
      </c>
      <c r="S43" s="9">
        <v>228.16752094827669</v>
      </c>
      <c r="T43" s="9">
        <v>16.106157246568735</v>
      </c>
      <c r="U43" s="9">
        <v>2.444196003443047</v>
      </c>
      <c r="V43" s="9">
        <v>5.1984765744870787</v>
      </c>
      <c r="W43" s="9">
        <v>309.3549568536871</v>
      </c>
    </row>
    <row r="44" spans="1:23" x14ac:dyDescent="0.2">
      <c r="A44" s="8">
        <v>20000000</v>
      </c>
      <c r="B44" s="6">
        <v>7963.3260375632271</v>
      </c>
      <c r="C44" s="7">
        <v>8.5744446807622943E-4</v>
      </c>
      <c r="D44" s="6">
        <v>702.84222174248555</v>
      </c>
      <c r="E44" s="7">
        <v>1.0578712143783919E-3</v>
      </c>
      <c r="F44" s="6">
        <v>194.90641584518801</v>
      </c>
      <c r="G44" s="7">
        <v>1.6146613432092005E-3</v>
      </c>
      <c r="H44" s="6">
        <v>16.180911516582885</v>
      </c>
      <c r="I44" s="7">
        <v>1.2200823838054764E-2</v>
      </c>
      <c r="J44" s="6">
        <v>95.699972989999154</v>
      </c>
      <c r="K44" s="7">
        <v>2.6501706401228509E-3</v>
      </c>
      <c r="L44" s="6">
        <v>194.91516645468261</v>
      </c>
      <c r="M44" s="7">
        <v>6.5302694781141923E-3</v>
      </c>
      <c r="N44" s="6">
        <v>865.53422535068455</v>
      </c>
      <c r="O44" s="7">
        <v>1.53585784617849E-3</v>
      </c>
      <c r="P44" s="2"/>
      <c r="Q44" s="9">
        <v>4.8134839058619736</v>
      </c>
      <c r="R44" s="9">
        <v>17.186023814833753</v>
      </c>
      <c r="S44" s="9">
        <v>87.39023247957536</v>
      </c>
      <c r="T44" s="9">
        <v>6.1688044831293505</v>
      </c>
      <c r="U44" s="9">
        <v>0.93614926471045634</v>
      </c>
      <c r="V44" s="9">
        <v>1.9910637346453737</v>
      </c>
      <c r="W44" s="9">
        <v>118.48575768275627</v>
      </c>
    </row>
    <row r="45" spans="1:23" x14ac:dyDescent="0.2">
      <c r="A45" s="8">
        <v>25000000</v>
      </c>
      <c r="B45" s="6">
        <v>9954.1575469540348</v>
      </c>
      <c r="C45" s="7">
        <v>4.3462659807635973E-4</v>
      </c>
      <c r="D45" s="6">
        <v>878.55277717810691</v>
      </c>
      <c r="E45" s="7">
        <v>5.3622011201515107E-4</v>
      </c>
      <c r="F45" s="6">
        <v>243.63301980648501</v>
      </c>
      <c r="G45" s="7">
        <v>8.1844923519525103E-4</v>
      </c>
      <c r="H45" s="6">
        <v>20.226139395728605</v>
      </c>
      <c r="I45" s="7">
        <v>6.1844268339990016E-3</v>
      </c>
      <c r="J45" s="6">
        <v>119.62496623749894</v>
      </c>
      <c r="K45" s="7">
        <v>1.3433344042174111E-3</v>
      </c>
      <c r="L45" s="6">
        <v>243.64395806835324</v>
      </c>
      <c r="M45" s="7">
        <v>3.3101021972310463E-3</v>
      </c>
      <c r="N45" s="6">
        <v>1081.9177816883557</v>
      </c>
      <c r="O45" s="7">
        <v>7.7850484561892141E-4</v>
      </c>
      <c r="P45" s="2"/>
      <c r="Q45" s="9">
        <v>2.0632640957534218</v>
      </c>
      <c r="R45" s="9">
        <v>7.3666613578424061</v>
      </c>
      <c r="S45" s="9">
        <v>37.459173546849861</v>
      </c>
      <c r="T45" s="9">
        <v>2.6442121865751398</v>
      </c>
      <c r="U45" s="9">
        <v>0.40127342355726925</v>
      </c>
      <c r="V45" s="9">
        <v>0.85345466950613236</v>
      </c>
      <c r="W45" s="9">
        <v>50.788039280084227</v>
      </c>
    </row>
    <row r="46" spans="1:23" x14ac:dyDescent="0.2">
      <c r="A46" s="8">
        <v>30000000</v>
      </c>
      <c r="B46" s="6">
        <v>11944.989056344841</v>
      </c>
      <c r="C46" s="7">
        <v>2.3275363195418564E-4</v>
      </c>
      <c r="D46" s="6">
        <v>1054.2633326137284</v>
      </c>
      <c r="E46" s="7">
        <v>2.8715955273628246E-4</v>
      </c>
      <c r="F46" s="6">
        <v>292.35962376778201</v>
      </c>
      <c r="G46" s="7">
        <v>4.3830044987425154E-4</v>
      </c>
      <c r="H46" s="6">
        <v>24.271367274874326</v>
      </c>
      <c r="I46" s="7">
        <v>3.3119183778951289E-3</v>
      </c>
      <c r="J46" s="6">
        <v>143.54995948499871</v>
      </c>
      <c r="K46" s="7">
        <v>7.1938985138142453E-4</v>
      </c>
      <c r="L46" s="6">
        <v>292.37274968202388</v>
      </c>
      <c r="M46" s="7">
        <v>1.7726441907013335E-3</v>
      </c>
      <c r="N46" s="6">
        <v>1298.3013380260268</v>
      </c>
      <c r="O46" s="7">
        <v>4.1690921009507331E-4</v>
      </c>
      <c r="P46" s="2"/>
      <c r="Q46" s="9">
        <v>0.96266564559715861</v>
      </c>
      <c r="R46" s="9">
        <v>3.4370935967619887</v>
      </c>
      <c r="S46" s="9">
        <v>17.477481220282812</v>
      </c>
      <c r="T46" s="9">
        <v>1.2337209942848926</v>
      </c>
      <c r="U46" s="9">
        <v>0.18722379754719776</v>
      </c>
      <c r="V46" s="9">
        <v>0.39819986791754747</v>
      </c>
      <c r="W46" s="9">
        <v>23.696385122391597</v>
      </c>
    </row>
    <row r="47" spans="1:23" x14ac:dyDescent="0.2">
      <c r="A47" s="8">
        <v>35000000</v>
      </c>
      <c r="B47" s="6">
        <v>13935.820565735648</v>
      </c>
      <c r="C47" s="7">
        <v>1.2928495340847057E-4</v>
      </c>
      <c r="D47" s="6">
        <v>1229.9738880493496</v>
      </c>
      <c r="E47" s="7">
        <v>1.5950517989316015E-4</v>
      </c>
      <c r="F47" s="6">
        <v>341.08622772907904</v>
      </c>
      <c r="G47" s="7">
        <v>2.4345765775579675E-4</v>
      </c>
      <c r="H47" s="6">
        <v>28.31659515402005</v>
      </c>
      <c r="I47" s="7">
        <v>1.8396328160528164E-3</v>
      </c>
      <c r="J47" s="6">
        <v>167.47495273249851</v>
      </c>
      <c r="K47" s="7">
        <v>3.9959112125786955E-4</v>
      </c>
      <c r="L47" s="6">
        <v>341.10154129569457</v>
      </c>
      <c r="M47" s="7">
        <v>9.8463007011062587E-4</v>
      </c>
      <c r="N47" s="6">
        <v>1514.684894363698</v>
      </c>
      <c r="O47" s="7">
        <v>2.3157571447951497E-4</v>
      </c>
      <c r="P47" s="2"/>
      <c r="Q47" s="9">
        <v>0.48032895022944588</v>
      </c>
      <c r="R47" s="9">
        <v>1.7149625799193569</v>
      </c>
      <c r="S47" s="9">
        <v>8.720515004963918</v>
      </c>
      <c r="T47" s="9">
        <v>0.61557396669463094</v>
      </c>
      <c r="U47" s="9">
        <v>9.3416660857395861E-2</v>
      </c>
      <c r="V47" s="9">
        <v>0.19868468913699866</v>
      </c>
      <c r="W47" s="9">
        <v>11.823481851801745</v>
      </c>
    </row>
    <row r="48" spans="1:23" x14ac:dyDescent="0.2">
      <c r="A48" s="8">
        <v>40000000</v>
      </c>
      <c r="B48" s="6">
        <v>15926.652075126454</v>
      </c>
      <c r="C48" s="7">
        <v>7.3150887821782362E-5</v>
      </c>
      <c r="D48" s="6">
        <v>1405.6844434849711</v>
      </c>
      <c r="E48" s="7">
        <v>9.0249836069533629E-5</v>
      </c>
      <c r="F48" s="6">
        <v>389.81283169037602</v>
      </c>
      <c r="G48" s="7">
        <v>1.3775109824853971E-4</v>
      </c>
      <c r="H48" s="6">
        <v>32.36182303316577</v>
      </c>
      <c r="I48" s="7">
        <v>1.0408850683569781E-3</v>
      </c>
      <c r="J48" s="6">
        <v>191.39994597999831</v>
      </c>
      <c r="K48" s="7">
        <v>2.2609317899580095E-4</v>
      </c>
      <c r="L48" s="6">
        <v>389.83033290936521</v>
      </c>
      <c r="M48" s="7">
        <v>5.5711483782505677E-4</v>
      </c>
      <c r="N48" s="6">
        <v>1731.0684507013691</v>
      </c>
      <c r="O48" s="7">
        <v>1.310281603861263E-4</v>
      </c>
      <c r="P48" s="2"/>
      <c r="Q48" s="9">
        <v>0.25318449750374261</v>
      </c>
      <c r="R48" s="9">
        <v>0.9039678720743205</v>
      </c>
      <c r="S48" s="9">
        <v>4.5966398828364534</v>
      </c>
      <c r="T48" s="9">
        <v>0.32447302074862805</v>
      </c>
      <c r="U48" s="9">
        <v>4.9240526365023962E-2</v>
      </c>
      <c r="V48" s="9">
        <v>0.10472798517934201</v>
      </c>
      <c r="W48" s="9">
        <v>6.2322337847075104</v>
      </c>
    </row>
    <row r="49" spans="1:23" x14ac:dyDescent="0.2">
      <c r="A49" s="8">
        <v>45000000</v>
      </c>
      <c r="B49" s="6">
        <v>17917.48358451726</v>
      </c>
      <c r="C49" s="7">
        <v>4.1235237398962177E-5</v>
      </c>
      <c r="D49" s="6">
        <v>1581.3949989205923</v>
      </c>
      <c r="E49" s="7">
        <v>5.0873936515372087E-5</v>
      </c>
      <c r="F49" s="6">
        <v>438.53943565167305</v>
      </c>
      <c r="G49" s="7">
        <v>7.7650452733335484E-5</v>
      </c>
      <c r="H49" s="6">
        <v>36.40705091231149</v>
      </c>
      <c r="I49" s="7">
        <v>5.8674811161285589E-4</v>
      </c>
      <c r="J49" s="6">
        <v>215.32493922749808</v>
      </c>
      <c r="K49" s="7">
        <v>1.2744898534700067E-4</v>
      </c>
      <c r="L49" s="6">
        <v>438.55912452303585</v>
      </c>
      <c r="M49" s="7">
        <v>3.1404627568454302E-4</v>
      </c>
      <c r="N49" s="6">
        <v>1947.4520070390402</v>
      </c>
      <c r="O49" s="7">
        <v>7.3860725056329457E-5</v>
      </c>
      <c r="P49" s="2"/>
      <c r="Q49" s="9">
        <v>0.139733254246591</v>
      </c>
      <c r="R49" s="9">
        <v>0.49890247524907672</v>
      </c>
      <c r="S49" s="9">
        <v>2.5368988060531303</v>
      </c>
      <c r="T49" s="9">
        <v>0.17907759579062388</v>
      </c>
      <c r="U49" s="9">
        <v>2.717598848917735E-2</v>
      </c>
      <c r="V49" s="9">
        <v>5.7799677010563766E-2</v>
      </c>
      <c r="W49" s="9">
        <v>3.439587796839163</v>
      </c>
    </row>
    <row r="50" spans="1:23" x14ac:dyDescent="0.2">
      <c r="A50" s="8">
        <v>50000000</v>
      </c>
      <c r="B50" s="6">
        <v>19908.31509390807</v>
      </c>
      <c r="C50" s="7">
        <v>2.235607167055953E-5</v>
      </c>
      <c r="D50" s="6">
        <v>1757.1055543562138</v>
      </c>
      <c r="E50" s="7">
        <v>2.7581786260277852E-5</v>
      </c>
      <c r="F50" s="6">
        <v>487.26603961297002</v>
      </c>
      <c r="G50" s="7">
        <v>4.2098928031419902E-5</v>
      </c>
      <c r="H50" s="6">
        <v>40.452278791457211</v>
      </c>
      <c r="I50" s="7">
        <v>3.1811104293144599E-4</v>
      </c>
      <c r="J50" s="6">
        <v>239.24993247499788</v>
      </c>
      <c r="K50" s="7">
        <v>6.9097673852325237E-5</v>
      </c>
      <c r="L50" s="6">
        <v>487.28791613670649</v>
      </c>
      <c r="M50" s="7">
        <v>1.70263161254125E-4</v>
      </c>
      <c r="N50" s="6">
        <v>2163.8355633767114</v>
      </c>
      <c r="O50" s="7">
        <v>4.0044291454099934E-5</v>
      </c>
      <c r="P50" s="2"/>
      <c r="Q50" s="9">
        <v>0.2122680832727033</v>
      </c>
      <c r="R50" s="9">
        <v>0.75788023926103065</v>
      </c>
      <c r="S50" s="9">
        <v>3.8537902085025335</v>
      </c>
      <c r="T50" s="9">
        <v>0.2720358744989797</v>
      </c>
      <c r="U50" s="9">
        <v>4.1282907341861019E-2</v>
      </c>
      <c r="V50" s="9">
        <v>8.7803198450973063E-2</v>
      </c>
      <c r="W50" s="9">
        <v>5.2250605113280812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28960700.000000007</v>
      </c>
      <c r="R52" s="8">
        <f t="shared" ref="R52:W52" si="0">SUM(R8:R50)</f>
        <v>7397100</v>
      </c>
      <c r="S52" s="8">
        <f t="shared" si="0"/>
        <v>6833899.9999999991</v>
      </c>
      <c r="T52" s="8">
        <f t="shared" si="0"/>
        <v>5300.0000000000009</v>
      </c>
      <c r="U52" s="8">
        <f t="shared" si="0"/>
        <v>21900</v>
      </c>
      <c r="V52" s="8">
        <f t="shared" si="0"/>
        <v>38499.999999999985</v>
      </c>
      <c r="W52" s="8">
        <f t="shared" si="0"/>
        <v>43257399.999999993</v>
      </c>
    </row>
    <row r="53" spans="1:23" x14ac:dyDescent="0.2">
      <c r="A53" s="2" t="s">
        <v>11</v>
      </c>
      <c r="B53" s="2"/>
      <c r="C53" s="10">
        <v>2511.513393481499</v>
      </c>
      <c r="D53" s="11">
        <v>7.2767656879102444E-2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28455.888649398476</v>
      </c>
      <c r="D54" s="11">
        <v>0.21058502279982552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102613.34863335529</v>
      </c>
      <c r="D55" s="11">
        <v>0.70156241981375689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1236024.3104662646</v>
      </c>
      <c r="D56" s="11">
        <v>6.5538533564111238E-3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208986.47486650851</v>
      </c>
      <c r="D57" s="11">
        <v>4.5788470079668976E-3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102608.74186334782</v>
      </c>
      <c r="D58" s="11">
        <v>3.9522001429370358E-3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23107.116292133556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0.3534835087653696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6641794</v>
      </c>
      <c r="R8" s="8">
        <v>96679</v>
      </c>
      <c r="S8" s="8">
        <v>5374</v>
      </c>
      <c r="T8" s="8">
        <v>0</v>
      </c>
      <c r="U8" s="8">
        <v>129</v>
      </c>
      <c r="V8" s="8">
        <v>2582</v>
      </c>
      <c r="W8" s="8">
        <v>6746558</v>
      </c>
    </row>
    <row r="9" spans="1:23" x14ac:dyDescent="0.2">
      <c r="A9" s="2">
        <v>500</v>
      </c>
      <c r="B9" s="6">
        <v>0.20594565892036198</v>
      </c>
      <c r="C9" s="7">
        <v>0.82527995873287874</v>
      </c>
      <c r="D9" s="6">
        <v>1.7231310868005809E-2</v>
      </c>
      <c r="E9" s="7">
        <v>0.98288452951845118</v>
      </c>
      <c r="F9" s="6">
        <v>4.4248275584822111E-3</v>
      </c>
      <c r="G9" s="7">
        <v>0.99557853756850856</v>
      </c>
      <c r="H9" s="6">
        <v>2.9590305244547822E-4</v>
      </c>
      <c r="I9" s="7">
        <v>0.99970409694755458</v>
      </c>
      <c r="J9" s="6">
        <v>1.3707428466788252E-3</v>
      </c>
      <c r="K9" s="7">
        <v>0.99863793170897941</v>
      </c>
      <c r="L9" s="6">
        <v>4.9074168646614132E-3</v>
      </c>
      <c r="M9" s="7">
        <v>0.9952343177353894</v>
      </c>
      <c r="N9" s="6">
        <v>1.8748785192842461E-2</v>
      </c>
      <c r="O9" s="7">
        <v>0.98311514037137604</v>
      </c>
      <c r="P9" s="2"/>
      <c r="Q9" s="8">
        <v>4568288</v>
      </c>
      <c r="R9" s="8">
        <v>308158</v>
      </c>
      <c r="S9" s="8">
        <v>5885</v>
      </c>
      <c r="T9" s="8">
        <v>0</v>
      </c>
      <c r="U9" s="8">
        <v>30</v>
      </c>
      <c r="V9" s="8">
        <v>3947</v>
      </c>
      <c r="W9" s="8">
        <v>4886308</v>
      </c>
    </row>
    <row r="10" spans="1:23" x14ac:dyDescent="0.2">
      <c r="A10" s="8">
        <v>1000</v>
      </c>
      <c r="B10" s="6">
        <v>0.41189131784072397</v>
      </c>
      <c r="C10" s="7">
        <v>0.72780099993960412</v>
      </c>
      <c r="D10" s="6">
        <v>3.4462621736011619E-2</v>
      </c>
      <c r="E10" s="7">
        <v>0.96648673649389971</v>
      </c>
      <c r="F10" s="6">
        <v>8.8496551169644222E-3</v>
      </c>
      <c r="G10" s="7">
        <v>0.99116129921055562</v>
      </c>
      <c r="H10" s="6">
        <v>5.9180610489095644E-4</v>
      </c>
      <c r="I10" s="7">
        <v>0.99940819389510904</v>
      </c>
      <c r="J10" s="6">
        <v>2.7414856933576505E-3</v>
      </c>
      <c r="K10" s="7">
        <v>0.99727779613737688</v>
      </c>
      <c r="L10" s="6">
        <v>9.8148337293228263E-3</v>
      </c>
      <c r="M10" s="7">
        <v>0.99093416084702224</v>
      </c>
      <c r="N10" s="6">
        <v>3.7497570385684922E-2</v>
      </c>
      <c r="O10" s="7">
        <v>0.97092423489979218</v>
      </c>
      <c r="P10" s="2"/>
      <c r="Q10" s="8">
        <v>3129116</v>
      </c>
      <c r="R10" s="8">
        <v>564406</v>
      </c>
      <c r="S10" s="8">
        <v>19261</v>
      </c>
      <c r="T10" s="8">
        <v>0</v>
      </c>
      <c r="U10" s="8">
        <v>123</v>
      </c>
      <c r="V10" s="8">
        <v>4965</v>
      </c>
      <c r="W10" s="8">
        <v>3717871</v>
      </c>
    </row>
    <row r="11" spans="1:23" x14ac:dyDescent="0.2">
      <c r="A11" s="8">
        <v>2000</v>
      </c>
      <c r="B11" s="6">
        <v>0.82378263568144794</v>
      </c>
      <c r="C11" s="7">
        <v>0.61927915003804979</v>
      </c>
      <c r="D11" s="6">
        <v>6.8925243472023237E-2</v>
      </c>
      <c r="E11" s="7">
        <v>0.93687126358470707</v>
      </c>
      <c r="F11" s="6">
        <v>1.7699310233928844E-2</v>
      </c>
      <c r="G11" s="7">
        <v>0.98235134569362026</v>
      </c>
      <c r="H11" s="6">
        <v>1.1836122097819129E-3</v>
      </c>
      <c r="I11" s="7">
        <v>0.99881638779021809</v>
      </c>
      <c r="J11" s="6">
        <v>5.482971386715301E-3</v>
      </c>
      <c r="K11" s="7">
        <v>0.99457280325919617</v>
      </c>
      <c r="L11" s="6">
        <v>1.9629667458645653E-2</v>
      </c>
      <c r="M11" s="7">
        <v>0.98367875744810607</v>
      </c>
      <c r="N11" s="6">
        <v>7.4995140771369845E-2</v>
      </c>
      <c r="O11" s="7">
        <v>0.95228657650094262</v>
      </c>
      <c r="P11" s="2"/>
      <c r="Q11" s="8">
        <v>602955</v>
      </c>
      <c r="R11" s="8">
        <v>378873</v>
      </c>
      <c r="S11" s="8">
        <v>19986</v>
      </c>
      <c r="T11" s="8">
        <v>0</v>
      </c>
      <c r="U11" s="8">
        <v>37</v>
      </c>
      <c r="V11" s="8">
        <v>3241</v>
      </c>
      <c r="W11" s="8">
        <v>1005092</v>
      </c>
    </row>
    <row r="12" spans="1:23" x14ac:dyDescent="0.2">
      <c r="A12" s="8">
        <v>3000</v>
      </c>
      <c r="B12" s="6">
        <v>1.2356739535221719</v>
      </c>
      <c r="C12" s="7">
        <v>0.55168158268861345</v>
      </c>
      <c r="D12" s="6">
        <v>0.10338786520803485</v>
      </c>
      <c r="E12" s="7">
        <v>0.91049160791210892</v>
      </c>
      <c r="F12" s="6">
        <v>2.654896535089327E-2</v>
      </c>
      <c r="G12" s="7">
        <v>0.97357992803702831</v>
      </c>
      <c r="H12" s="6">
        <v>1.7754183146728693E-3</v>
      </c>
      <c r="I12" s="7">
        <v>0.99822458168532713</v>
      </c>
      <c r="J12" s="6">
        <v>8.224457080072951E-3</v>
      </c>
      <c r="K12" s="7">
        <v>0.99187529059505097</v>
      </c>
      <c r="L12" s="6">
        <v>2.9444501187968479E-2</v>
      </c>
      <c r="M12" s="7">
        <v>0.97745245107063805</v>
      </c>
      <c r="N12" s="6">
        <v>0.11249271115705477</v>
      </c>
      <c r="O12" s="7">
        <v>0.93673405941897636</v>
      </c>
      <c r="P12" s="2"/>
      <c r="Q12" s="8">
        <v>183875</v>
      </c>
      <c r="R12" s="8">
        <v>240238</v>
      </c>
      <c r="S12" s="8">
        <v>17583</v>
      </c>
      <c r="T12" s="8">
        <v>0</v>
      </c>
      <c r="U12" s="8">
        <v>132</v>
      </c>
      <c r="V12" s="8">
        <v>1100</v>
      </c>
      <c r="W12" s="8">
        <v>442928</v>
      </c>
    </row>
    <row r="13" spans="1:23" x14ac:dyDescent="0.2">
      <c r="A13" s="8">
        <v>4000</v>
      </c>
      <c r="B13" s="6">
        <v>1.6475652713628959</v>
      </c>
      <c r="C13" s="7">
        <v>0.48904638464660266</v>
      </c>
      <c r="D13" s="6">
        <v>0.13785048694404647</v>
      </c>
      <c r="E13" s="7">
        <v>0.88617768556955412</v>
      </c>
      <c r="F13" s="6">
        <v>3.5398620467857689E-2</v>
      </c>
      <c r="G13" s="7">
        <v>0.96484307675732639</v>
      </c>
      <c r="H13" s="6">
        <v>2.3672244195638258E-3</v>
      </c>
      <c r="I13" s="7">
        <v>0.99763277558043617</v>
      </c>
      <c r="J13" s="6">
        <v>1.0965942773430602E-2</v>
      </c>
      <c r="K13" s="7">
        <v>0.98919697880171686</v>
      </c>
      <c r="L13" s="6">
        <v>3.9259334917291305E-2</v>
      </c>
      <c r="M13" s="7">
        <v>0.97183475641720163</v>
      </c>
      <c r="N13" s="6">
        <v>0.14999028154273969</v>
      </c>
      <c r="O13" s="7">
        <v>0.92191257987065733</v>
      </c>
      <c r="P13" s="2"/>
      <c r="Q13" s="8">
        <v>672411</v>
      </c>
      <c r="R13" s="8">
        <v>173026</v>
      </c>
      <c r="S13" s="8">
        <v>17263</v>
      </c>
      <c r="T13" s="8">
        <v>0</v>
      </c>
      <c r="U13" s="8">
        <v>31</v>
      </c>
      <c r="V13" s="8">
        <v>630</v>
      </c>
      <c r="W13" s="8">
        <v>863361</v>
      </c>
    </row>
    <row r="14" spans="1:23" x14ac:dyDescent="0.2">
      <c r="A14" s="8">
        <v>5000</v>
      </c>
      <c r="B14" s="6">
        <v>2.0594565892036196</v>
      </c>
      <c r="C14" s="7">
        <v>0.43627392237700668</v>
      </c>
      <c r="D14" s="6">
        <v>0.17231310868005809</v>
      </c>
      <c r="E14" s="7">
        <v>0.86324871158662297</v>
      </c>
      <c r="F14" s="6">
        <v>4.4248275584822118E-2</v>
      </c>
      <c r="G14" s="7">
        <v>0.95614095433248358</v>
      </c>
      <c r="H14" s="6">
        <v>2.9590305244547822E-3</v>
      </c>
      <c r="I14" s="7">
        <v>0.99704096947554521</v>
      </c>
      <c r="J14" s="6">
        <v>1.3707428466788253E-2</v>
      </c>
      <c r="K14" s="7">
        <v>0.98652355588477414</v>
      </c>
      <c r="L14" s="6">
        <v>4.9074168646614132E-2</v>
      </c>
      <c r="M14" s="7">
        <v>0.96646479107416894</v>
      </c>
      <c r="N14" s="6">
        <v>0.18748785192842463</v>
      </c>
      <c r="O14" s="7">
        <v>0.90797322770497357</v>
      </c>
      <c r="P14" s="2"/>
      <c r="Q14" s="8">
        <v>1342706</v>
      </c>
      <c r="R14" s="8">
        <v>659217</v>
      </c>
      <c r="S14" s="8">
        <v>92409</v>
      </c>
      <c r="T14" s="8">
        <v>0</v>
      </c>
      <c r="U14" s="8">
        <v>762</v>
      </c>
      <c r="V14" s="8">
        <v>3903</v>
      </c>
      <c r="W14" s="8">
        <v>2098997</v>
      </c>
    </row>
    <row r="15" spans="1:23" x14ac:dyDescent="0.2">
      <c r="A15" s="8">
        <v>10000</v>
      </c>
      <c r="B15" s="6">
        <v>4.1189131784072393</v>
      </c>
      <c r="C15" s="7">
        <v>0.32340293620924865</v>
      </c>
      <c r="D15" s="6">
        <v>0.34462621736011617</v>
      </c>
      <c r="E15" s="7">
        <v>0.76356488400804645</v>
      </c>
      <c r="F15" s="6">
        <v>8.8496551169644236E-2</v>
      </c>
      <c r="G15" s="7">
        <v>0.91311912735500445</v>
      </c>
      <c r="H15" s="6">
        <v>5.9180610489095644E-3</v>
      </c>
      <c r="I15" s="7">
        <v>0.99408193895109043</v>
      </c>
      <c r="J15" s="6">
        <v>2.7414856933576506E-2</v>
      </c>
      <c r="K15" s="7">
        <v>0.97331945286685595</v>
      </c>
      <c r="L15" s="6">
        <v>9.8148337293228263E-2</v>
      </c>
      <c r="M15" s="7">
        <v>0.94318671191140346</v>
      </c>
      <c r="N15" s="6">
        <v>0.37497570385684925</v>
      </c>
      <c r="O15" s="7">
        <v>0.85050817861357575</v>
      </c>
      <c r="P15" s="2"/>
      <c r="Q15" s="8">
        <v>263070</v>
      </c>
      <c r="R15" s="8">
        <v>469227</v>
      </c>
      <c r="S15" s="8">
        <v>127203</v>
      </c>
      <c r="T15" s="8">
        <v>1</v>
      </c>
      <c r="U15" s="8">
        <v>329</v>
      </c>
      <c r="V15" s="8">
        <v>1238</v>
      </c>
      <c r="W15" s="8">
        <v>861068</v>
      </c>
    </row>
    <row r="16" spans="1:23" x14ac:dyDescent="0.2">
      <c r="A16" s="8">
        <v>15000</v>
      </c>
      <c r="B16" s="6">
        <v>6.1783697676108593</v>
      </c>
      <c r="C16" s="7">
        <v>0.27503291621566617</v>
      </c>
      <c r="D16" s="6">
        <v>0.51693932604017423</v>
      </c>
      <c r="E16" s="7">
        <v>0.6828792163632027</v>
      </c>
      <c r="F16" s="6">
        <v>0.13274482675446633</v>
      </c>
      <c r="G16" s="7">
        <v>0.87116340450536756</v>
      </c>
      <c r="H16" s="6">
        <v>8.8770915733643475E-3</v>
      </c>
      <c r="I16" s="7">
        <v>0.99112297147308093</v>
      </c>
      <c r="J16" s="6">
        <v>4.1122285400364757E-2</v>
      </c>
      <c r="K16" s="7">
        <v>0.96058204549871029</v>
      </c>
      <c r="L16" s="6">
        <v>0.1472225059398424</v>
      </c>
      <c r="M16" s="7">
        <v>0.92299821421278094</v>
      </c>
      <c r="N16" s="6">
        <v>0.56246355578527385</v>
      </c>
      <c r="O16" s="7">
        <v>0.80140061305552823</v>
      </c>
      <c r="P16" s="2"/>
      <c r="Q16" s="8">
        <v>96785</v>
      </c>
      <c r="R16" s="8">
        <v>355432</v>
      </c>
      <c r="S16" s="8">
        <v>152627</v>
      </c>
      <c r="T16" s="8">
        <v>2</v>
      </c>
      <c r="U16" s="8">
        <v>313</v>
      </c>
      <c r="V16" s="8">
        <v>784</v>
      </c>
      <c r="W16" s="8">
        <v>605943</v>
      </c>
    </row>
    <row r="17" spans="1:23" x14ac:dyDescent="0.2">
      <c r="A17" s="8">
        <v>20000</v>
      </c>
      <c r="B17" s="6">
        <v>8.2378263568144785</v>
      </c>
      <c r="C17" s="7">
        <v>0.24646688461882038</v>
      </c>
      <c r="D17" s="6">
        <v>0.68925243472023234</v>
      </c>
      <c r="E17" s="7">
        <v>0.61639418096921539</v>
      </c>
      <c r="F17" s="6">
        <v>0.17699310233928847</v>
      </c>
      <c r="G17" s="7">
        <v>0.83055739972240816</v>
      </c>
      <c r="H17" s="6">
        <v>1.1836122097819129E-2</v>
      </c>
      <c r="I17" s="7">
        <v>0.98816494493056373</v>
      </c>
      <c r="J17" s="6">
        <v>5.4829713867153011E-2</v>
      </c>
      <c r="K17" s="7">
        <v>0.94813407840786734</v>
      </c>
      <c r="L17" s="6">
        <v>0.19629667458645653</v>
      </c>
      <c r="M17" s="7">
        <v>0.90409033288127216</v>
      </c>
      <c r="N17" s="6">
        <v>0.7499514077136985</v>
      </c>
      <c r="O17" s="7">
        <v>0.7572569837443659</v>
      </c>
      <c r="P17" s="2"/>
      <c r="Q17" s="8">
        <v>68129</v>
      </c>
      <c r="R17" s="8">
        <v>285076</v>
      </c>
      <c r="S17" s="8">
        <v>183963</v>
      </c>
      <c r="T17" s="8">
        <v>0</v>
      </c>
      <c r="U17" s="8">
        <v>399</v>
      </c>
      <c r="V17" s="8">
        <v>624</v>
      </c>
      <c r="W17" s="8">
        <v>538191</v>
      </c>
    </row>
    <row r="18" spans="1:23" x14ac:dyDescent="0.2">
      <c r="A18" s="8">
        <v>25000</v>
      </c>
      <c r="B18" s="6">
        <v>10.297282946018099</v>
      </c>
      <c r="C18" s="7">
        <v>0.22703412175461735</v>
      </c>
      <c r="D18" s="6">
        <v>0.86156554340029046</v>
      </c>
      <c r="E18" s="7">
        <v>0.56058251892109956</v>
      </c>
      <c r="F18" s="6">
        <v>0.22124137792411058</v>
      </c>
      <c r="G18" s="7">
        <v>0.79153761817852319</v>
      </c>
      <c r="H18" s="6">
        <v>1.4795152622273912E-2</v>
      </c>
      <c r="I18" s="7">
        <v>0.98520736966702271</v>
      </c>
      <c r="J18" s="6">
        <v>6.8537142333941259E-2</v>
      </c>
      <c r="K18" s="7">
        <v>0.93596114795736474</v>
      </c>
      <c r="L18" s="6">
        <v>0.24537084323307068</v>
      </c>
      <c r="M18" s="7">
        <v>0.88613206609637596</v>
      </c>
      <c r="N18" s="6">
        <v>0.93743925964212305</v>
      </c>
      <c r="O18" s="7">
        <v>0.7169143178815085</v>
      </c>
      <c r="P18" s="2"/>
      <c r="Q18" s="8">
        <v>50006</v>
      </c>
      <c r="R18" s="8">
        <v>412638</v>
      </c>
      <c r="S18" s="8">
        <v>442066</v>
      </c>
      <c r="T18" s="8">
        <v>5</v>
      </c>
      <c r="U18" s="8">
        <v>632</v>
      </c>
      <c r="V18" s="8">
        <v>957</v>
      </c>
      <c r="W18" s="8">
        <v>906304</v>
      </c>
    </row>
    <row r="19" spans="1:23" x14ac:dyDescent="0.2">
      <c r="A19" s="8">
        <v>35000</v>
      </c>
      <c r="B19" s="6">
        <v>14.416196124425339</v>
      </c>
      <c r="C19" s="7">
        <v>0.20221304965450071</v>
      </c>
      <c r="D19" s="6">
        <v>1.2061917607604067</v>
      </c>
      <c r="E19" s="7">
        <v>0.47479985796312896</v>
      </c>
      <c r="F19" s="6">
        <v>0.3097379290937548</v>
      </c>
      <c r="G19" s="7">
        <v>0.71969601690213614</v>
      </c>
      <c r="H19" s="6">
        <v>2.0713213671183478E-2</v>
      </c>
      <c r="I19" s="7">
        <v>0.97929532310874834</v>
      </c>
      <c r="J19" s="6">
        <v>9.5951999267517768E-2</v>
      </c>
      <c r="K19" s="7">
        <v>0.91225039539190678</v>
      </c>
      <c r="L19" s="6">
        <v>0.34351918052629893</v>
      </c>
      <c r="M19" s="7">
        <v>0.85239528425724909</v>
      </c>
      <c r="N19" s="6">
        <v>1.3124149634989724</v>
      </c>
      <c r="O19" s="7">
        <v>0.64663814113804841</v>
      </c>
      <c r="P19" s="2"/>
      <c r="Q19" s="8">
        <v>28697</v>
      </c>
      <c r="R19" s="8">
        <v>351752</v>
      </c>
      <c r="S19" s="8">
        <v>613633</v>
      </c>
      <c r="T19" s="8">
        <v>3</v>
      </c>
      <c r="U19" s="8">
        <v>731</v>
      </c>
      <c r="V19" s="8">
        <v>1191</v>
      </c>
      <c r="W19" s="8">
        <v>996007</v>
      </c>
    </row>
    <row r="20" spans="1:23" x14ac:dyDescent="0.2">
      <c r="A20" s="8">
        <v>50000</v>
      </c>
      <c r="B20" s="6">
        <v>20.594565892036197</v>
      </c>
      <c r="C20" s="7">
        <v>0.17805094438211011</v>
      </c>
      <c r="D20" s="6">
        <v>1.7231310868005809</v>
      </c>
      <c r="E20" s="7">
        <v>0.38445017241157697</v>
      </c>
      <c r="F20" s="6">
        <v>0.44248275584822117</v>
      </c>
      <c r="G20" s="7">
        <v>0.62690451590343399</v>
      </c>
      <c r="H20" s="6">
        <v>2.9590305244547824E-2</v>
      </c>
      <c r="I20" s="7">
        <v>0.97043310546479522</v>
      </c>
      <c r="J20" s="6">
        <v>0.13707428466788252</v>
      </c>
      <c r="K20" s="7">
        <v>0.87829228993175135</v>
      </c>
      <c r="L20" s="6">
        <v>0.49074168646614136</v>
      </c>
      <c r="M20" s="7">
        <v>0.80631348837284733</v>
      </c>
      <c r="N20" s="6">
        <v>1.8748785192842461</v>
      </c>
      <c r="O20" s="7">
        <v>0.56034165331508057</v>
      </c>
      <c r="P20" s="2"/>
      <c r="Q20" s="8">
        <v>21502</v>
      </c>
      <c r="R20" s="8">
        <v>300154</v>
      </c>
      <c r="S20" s="8">
        <v>840273</v>
      </c>
      <c r="T20" s="8">
        <v>4</v>
      </c>
      <c r="U20" s="8">
        <v>1352</v>
      </c>
      <c r="V20" s="8">
        <v>1331</v>
      </c>
      <c r="W20" s="8">
        <v>1164616</v>
      </c>
    </row>
    <row r="21" spans="1:23" x14ac:dyDescent="0.2">
      <c r="A21" s="8">
        <v>75000</v>
      </c>
      <c r="B21" s="6">
        <v>30.891848838054297</v>
      </c>
      <c r="C21" s="7">
        <v>0.15233589115913326</v>
      </c>
      <c r="D21" s="6">
        <v>2.5846966302008711</v>
      </c>
      <c r="E21" s="7">
        <v>0.2907463577792504</v>
      </c>
      <c r="F21" s="6">
        <v>0.66372413377233175</v>
      </c>
      <c r="G21" s="7">
        <v>0.50825202727555674</v>
      </c>
      <c r="H21" s="6">
        <v>4.4385457866821736E-2</v>
      </c>
      <c r="I21" s="7">
        <v>0.95566889165364777</v>
      </c>
      <c r="J21" s="6">
        <v>0.2056114270018238</v>
      </c>
      <c r="K21" s="7">
        <v>0.82516071199398289</v>
      </c>
      <c r="L21" s="6">
        <v>0.73611252969921204</v>
      </c>
      <c r="M21" s="7">
        <v>0.73773376491589104</v>
      </c>
      <c r="N21" s="6">
        <v>2.8123177789263694</v>
      </c>
      <c r="O21" s="7">
        <v>0.45445513891824851</v>
      </c>
      <c r="P21" s="2"/>
      <c r="Q21" s="8">
        <v>10479</v>
      </c>
      <c r="R21" s="8">
        <v>150678</v>
      </c>
      <c r="S21" s="8">
        <v>588776</v>
      </c>
      <c r="T21" s="8">
        <v>20</v>
      </c>
      <c r="U21" s="8">
        <v>1207</v>
      </c>
      <c r="V21" s="8">
        <v>1904</v>
      </c>
      <c r="W21" s="8">
        <v>753064</v>
      </c>
    </row>
    <row r="22" spans="1:23" x14ac:dyDescent="0.2">
      <c r="A22" s="8">
        <v>100000</v>
      </c>
      <c r="B22" s="6">
        <v>41.189131784072394</v>
      </c>
      <c r="C22" s="7">
        <v>0.13512705736546271</v>
      </c>
      <c r="D22" s="6">
        <v>3.4462621736011618</v>
      </c>
      <c r="E22" s="7">
        <v>0.23371950410549236</v>
      </c>
      <c r="F22" s="6">
        <v>0.88496551169644233</v>
      </c>
      <c r="G22" s="7">
        <v>0.4235622204994588</v>
      </c>
      <c r="H22" s="6">
        <v>5.9180610489095647E-2</v>
      </c>
      <c r="I22" s="7">
        <v>0.94093057291934401</v>
      </c>
      <c r="J22" s="6">
        <v>0.27414856933576504</v>
      </c>
      <c r="K22" s="7">
        <v>0.77711362078817436</v>
      </c>
      <c r="L22" s="6">
        <v>0.98148337293228272</v>
      </c>
      <c r="M22" s="7">
        <v>0.68077290409414581</v>
      </c>
      <c r="N22" s="6">
        <v>3.7497570385684922</v>
      </c>
      <c r="O22" s="7">
        <v>0.3807116694357473</v>
      </c>
      <c r="P22" s="2"/>
      <c r="Q22" s="8">
        <v>10348</v>
      </c>
      <c r="R22" s="8">
        <v>138168</v>
      </c>
      <c r="S22" s="8">
        <v>682316</v>
      </c>
      <c r="T22" s="8">
        <v>181</v>
      </c>
      <c r="U22" s="8">
        <v>1438</v>
      </c>
      <c r="V22" s="8">
        <v>2175</v>
      </c>
      <c r="W22" s="8">
        <v>834626</v>
      </c>
    </row>
    <row r="23" spans="1:23" x14ac:dyDescent="0.2">
      <c r="A23" s="8">
        <v>150000</v>
      </c>
      <c r="B23" s="6">
        <v>61.783697676108595</v>
      </c>
      <c r="C23" s="7">
        <v>0.11298865574481742</v>
      </c>
      <c r="D23" s="6">
        <v>5.1693932604017423</v>
      </c>
      <c r="E23" s="7">
        <v>0.17066876674408338</v>
      </c>
      <c r="F23" s="6">
        <v>1.3274482675446635</v>
      </c>
      <c r="G23" s="7">
        <v>0.3179158580767939</v>
      </c>
      <c r="H23" s="6">
        <v>8.8770915733643471E-2</v>
      </c>
      <c r="I23" s="7">
        <v>0.91189808074292689</v>
      </c>
      <c r="J23" s="6">
        <v>0.41122285400364761</v>
      </c>
      <c r="K23" s="7">
        <v>0.69034722018447114</v>
      </c>
      <c r="L23" s="6">
        <v>1.4722250593984241</v>
      </c>
      <c r="M23" s="7">
        <v>0.59534573946710678</v>
      </c>
      <c r="N23" s="6">
        <v>5.6246355578527387</v>
      </c>
      <c r="O23" s="7">
        <v>0.28981638496127171</v>
      </c>
      <c r="P23" s="2"/>
      <c r="Q23" s="8">
        <v>4829</v>
      </c>
      <c r="R23" s="8">
        <v>53738</v>
      </c>
      <c r="S23" s="8">
        <v>320170</v>
      </c>
      <c r="T23" s="8">
        <v>668</v>
      </c>
      <c r="U23" s="8">
        <v>1435</v>
      </c>
      <c r="V23" s="8">
        <v>1095</v>
      </c>
      <c r="W23" s="8">
        <v>381935</v>
      </c>
    </row>
    <row r="24" spans="1:23" x14ac:dyDescent="0.2">
      <c r="A24" s="8">
        <v>200000</v>
      </c>
      <c r="B24" s="6">
        <v>82.378263568144789</v>
      </c>
      <c r="C24" s="7">
        <v>9.9095112691665155E-2</v>
      </c>
      <c r="D24" s="6">
        <v>6.8925243472023237</v>
      </c>
      <c r="E24" s="7">
        <v>0.13789329259392646</v>
      </c>
      <c r="F24" s="6">
        <v>1.7699310233928847</v>
      </c>
      <c r="G24" s="7">
        <v>0.25800306732391887</v>
      </c>
      <c r="H24" s="6">
        <v>0.11836122097819129</v>
      </c>
      <c r="I24" s="7">
        <v>0.8846603532932964</v>
      </c>
      <c r="J24" s="6">
        <v>0.54829713867153007</v>
      </c>
      <c r="K24" s="7">
        <v>0.61508295244230071</v>
      </c>
      <c r="L24" s="6">
        <v>1.9629667458645654</v>
      </c>
      <c r="M24" s="7">
        <v>0.53112225243543065</v>
      </c>
      <c r="N24" s="6">
        <v>7.4995140771369844</v>
      </c>
      <c r="O24" s="7">
        <v>0.23830802005164509</v>
      </c>
      <c r="P24" s="2"/>
      <c r="Q24" s="8">
        <v>2553</v>
      </c>
      <c r="R24" s="8">
        <v>25901</v>
      </c>
      <c r="S24" s="8">
        <v>167637</v>
      </c>
      <c r="T24" s="8">
        <v>687</v>
      </c>
      <c r="U24" s="8">
        <v>1601</v>
      </c>
      <c r="V24" s="8">
        <v>894</v>
      </c>
      <c r="W24" s="8">
        <v>199273</v>
      </c>
    </row>
    <row r="25" spans="1:23" x14ac:dyDescent="0.2">
      <c r="A25" s="8">
        <v>250000</v>
      </c>
      <c r="B25" s="6">
        <v>102.97282946018099</v>
      </c>
      <c r="C25" s="7">
        <v>8.9288465082479229E-2</v>
      </c>
      <c r="D25" s="6">
        <v>8.615655434002905</v>
      </c>
      <c r="E25" s="7">
        <v>0.11815344547045781</v>
      </c>
      <c r="F25" s="6">
        <v>2.2124137792411056</v>
      </c>
      <c r="G25" s="7">
        <v>0.22043395531363796</v>
      </c>
      <c r="H25" s="6">
        <v>0.1479515262227391</v>
      </c>
      <c r="I25" s="7">
        <v>0.86129562759820955</v>
      </c>
      <c r="J25" s="6">
        <v>0.6853714233394127</v>
      </c>
      <c r="K25" s="7">
        <v>0.5496709457244201</v>
      </c>
      <c r="L25" s="6">
        <v>2.4537084323307066</v>
      </c>
      <c r="M25" s="7">
        <v>0.48215627643186498</v>
      </c>
      <c r="N25" s="6">
        <v>9.3743925964212309</v>
      </c>
      <c r="O25" s="7">
        <v>0.20580313897240188</v>
      </c>
      <c r="P25" s="2"/>
      <c r="Q25" s="8">
        <v>1506</v>
      </c>
      <c r="R25" s="8">
        <v>13729</v>
      </c>
      <c r="S25" s="8">
        <v>93830</v>
      </c>
      <c r="T25" s="8">
        <v>375</v>
      </c>
      <c r="U25" s="8">
        <v>1139</v>
      </c>
      <c r="V25" s="8">
        <v>616</v>
      </c>
      <c r="W25" s="8">
        <v>111195</v>
      </c>
    </row>
    <row r="26" spans="1:23" x14ac:dyDescent="0.2">
      <c r="A26" s="8">
        <v>300000</v>
      </c>
      <c r="B26" s="6">
        <v>123.56739535221719</v>
      </c>
      <c r="C26" s="7">
        <v>8.1796386667087551E-2</v>
      </c>
      <c r="D26" s="6">
        <v>10.338786520803485</v>
      </c>
      <c r="E26" s="7">
        <v>0.10496980471036865</v>
      </c>
      <c r="F26" s="6">
        <v>2.654896535089327</v>
      </c>
      <c r="G26" s="7">
        <v>0.19498756793341199</v>
      </c>
      <c r="H26" s="6">
        <v>0.17754183146728694</v>
      </c>
      <c r="I26" s="7">
        <v>0.84029907000175785</v>
      </c>
      <c r="J26" s="6">
        <v>0.82244570800729522</v>
      </c>
      <c r="K26" s="7">
        <v>0.49455140947856113</v>
      </c>
      <c r="L26" s="6">
        <v>2.9444501187968481</v>
      </c>
      <c r="M26" s="7">
        <v>0.44189420921474587</v>
      </c>
      <c r="N26" s="6">
        <v>11.249271115705477</v>
      </c>
      <c r="O26" s="7">
        <v>0.18356403297480317</v>
      </c>
      <c r="P26" s="2"/>
      <c r="Q26" s="8">
        <v>1801</v>
      </c>
      <c r="R26" s="8">
        <v>12868</v>
      </c>
      <c r="S26" s="8">
        <v>92484</v>
      </c>
      <c r="T26" s="8">
        <v>681</v>
      </c>
      <c r="U26" s="8">
        <v>2071</v>
      </c>
      <c r="V26" s="8">
        <v>722</v>
      </c>
      <c r="W26" s="8">
        <v>110627</v>
      </c>
    </row>
    <row r="27" spans="1:23" x14ac:dyDescent="0.2">
      <c r="A27" s="8">
        <v>400000</v>
      </c>
      <c r="B27" s="6">
        <v>164.75652713628958</v>
      </c>
      <c r="C27" s="7">
        <v>7.073007375166529E-2</v>
      </c>
      <c r="D27" s="6">
        <v>13.785048694404647</v>
      </c>
      <c r="E27" s="7">
        <v>8.7938485773998876E-2</v>
      </c>
      <c r="F27" s="6">
        <v>3.5398620467857693</v>
      </c>
      <c r="G27" s="7">
        <v>0.16257756571274451</v>
      </c>
      <c r="H27" s="6">
        <v>0.23672244195638259</v>
      </c>
      <c r="I27" s="7">
        <v>0.80358161382470128</v>
      </c>
      <c r="J27" s="6">
        <v>1.0965942773430601</v>
      </c>
      <c r="K27" s="7">
        <v>0.40666694359328237</v>
      </c>
      <c r="L27" s="6">
        <v>3.9259334917291309</v>
      </c>
      <c r="M27" s="7">
        <v>0.38153127524527819</v>
      </c>
      <c r="N27" s="6">
        <v>14.999028154273969</v>
      </c>
      <c r="O27" s="7">
        <v>0.1547494475508413</v>
      </c>
      <c r="P27" s="2"/>
      <c r="Q27" s="8">
        <v>1120</v>
      </c>
      <c r="R27" s="8">
        <v>5937</v>
      </c>
      <c r="S27" s="8">
        <v>41720</v>
      </c>
      <c r="T27" s="8">
        <v>354</v>
      </c>
      <c r="U27" s="8">
        <v>1753</v>
      </c>
      <c r="V27" s="8">
        <v>396</v>
      </c>
      <c r="W27" s="8">
        <v>51280</v>
      </c>
    </row>
    <row r="28" spans="1:23" x14ac:dyDescent="0.2">
      <c r="A28" s="8">
        <v>500000</v>
      </c>
      <c r="B28" s="6">
        <v>205.94565892036198</v>
      </c>
      <c r="C28" s="7">
        <v>6.2889311558619321E-2</v>
      </c>
      <c r="D28" s="6">
        <v>17.23131086800581</v>
      </c>
      <c r="E28" s="7">
        <v>7.6836192592123154E-2</v>
      </c>
      <c r="F28" s="6">
        <v>4.4248275584822112</v>
      </c>
      <c r="G28" s="7">
        <v>0.14204238969454175</v>
      </c>
      <c r="H28" s="6">
        <v>0.29590305244547821</v>
      </c>
      <c r="I28" s="7">
        <v>0.77152868053376256</v>
      </c>
      <c r="J28" s="6">
        <v>1.3707428466788254</v>
      </c>
      <c r="K28" s="7">
        <v>0.35055031801347791</v>
      </c>
      <c r="L28" s="6">
        <v>4.9074168646614131</v>
      </c>
      <c r="M28" s="7">
        <v>0.33486279064811486</v>
      </c>
      <c r="N28" s="6">
        <v>18.748785192842462</v>
      </c>
      <c r="O28" s="7">
        <v>0.13621148685449558</v>
      </c>
      <c r="P28" s="2"/>
      <c r="Q28" s="8">
        <v>612</v>
      </c>
      <c r="R28" s="8">
        <v>3548</v>
      </c>
      <c r="S28" s="8">
        <v>23545</v>
      </c>
      <c r="T28" s="8">
        <v>290</v>
      </c>
      <c r="U28" s="8">
        <v>880</v>
      </c>
      <c r="V28" s="8">
        <v>573</v>
      </c>
      <c r="W28" s="8">
        <v>29448</v>
      </c>
    </row>
    <row r="29" spans="1:23" x14ac:dyDescent="0.2">
      <c r="A29" s="8">
        <v>600000</v>
      </c>
      <c r="B29" s="6">
        <v>247.13479070443438</v>
      </c>
      <c r="C29" s="7">
        <v>5.7075665890181537E-2</v>
      </c>
      <c r="D29" s="6">
        <v>20.677573041606969</v>
      </c>
      <c r="E29" s="7">
        <v>6.8933630551021974E-2</v>
      </c>
      <c r="F29" s="6">
        <v>5.309793070178654</v>
      </c>
      <c r="G29" s="7">
        <v>0.12759071330441885</v>
      </c>
      <c r="H29" s="6">
        <v>0.35508366293457388</v>
      </c>
      <c r="I29" s="7">
        <v>0.74233502792047912</v>
      </c>
      <c r="J29" s="6">
        <v>1.6448914160145904</v>
      </c>
      <c r="K29" s="7">
        <v>0.31080250222773853</v>
      </c>
      <c r="L29" s="6">
        <v>5.8889002375936963</v>
      </c>
      <c r="M29" s="7">
        <v>0.29986083481164594</v>
      </c>
      <c r="N29" s="6">
        <v>22.498542231410955</v>
      </c>
      <c r="O29" s="7">
        <v>0.12302334568301698</v>
      </c>
      <c r="P29" s="2"/>
      <c r="Q29" s="8">
        <v>455</v>
      </c>
      <c r="R29" s="8">
        <v>2176</v>
      </c>
      <c r="S29" s="8">
        <v>13832</v>
      </c>
      <c r="T29" s="8">
        <v>234</v>
      </c>
      <c r="U29" s="8">
        <v>453</v>
      </c>
      <c r="V29" s="8">
        <v>263</v>
      </c>
      <c r="W29" s="8">
        <v>17413</v>
      </c>
    </row>
    <row r="30" spans="1:23" x14ac:dyDescent="0.2">
      <c r="A30" s="8">
        <v>700000</v>
      </c>
      <c r="B30" s="6">
        <v>288.32392248850675</v>
      </c>
      <c r="C30" s="7">
        <v>5.2467910157020681E-2</v>
      </c>
      <c r="D30" s="6">
        <v>24.123835215208132</v>
      </c>
      <c r="E30" s="7">
        <v>6.2968996069244998E-2</v>
      </c>
      <c r="F30" s="6">
        <v>6.1947585818750959</v>
      </c>
      <c r="G30" s="7">
        <v>0.11659677079062647</v>
      </c>
      <c r="H30" s="6">
        <v>0.4142642734236695</v>
      </c>
      <c r="I30" s="7">
        <v>0.7160547039831876</v>
      </c>
      <c r="J30" s="6">
        <v>1.9190399853503555</v>
      </c>
      <c r="K30" s="7">
        <v>0.28117346268842736</v>
      </c>
      <c r="L30" s="6">
        <v>6.8703836105259786</v>
      </c>
      <c r="M30" s="7">
        <v>0.27765676061707623</v>
      </c>
      <c r="N30" s="6">
        <v>26.248299269979448</v>
      </c>
      <c r="O30" s="7">
        <v>0.11295945674458163</v>
      </c>
      <c r="P30" s="2"/>
      <c r="Q30" s="8">
        <v>313</v>
      </c>
      <c r="R30" s="8">
        <v>1480</v>
      </c>
      <c r="S30" s="8">
        <v>9723</v>
      </c>
      <c r="T30" s="8">
        <v>134</v>
      </c>
      <c r="U30" s="8">
        <v>321</v>
      </c>
      <c r="V30" s="8">
        <v>89</v>
      </c>
      <c r="W30" s="8">
        <v>12060</v>
      </c>
    </row>
    <row r="31" spans="1:23" x14ac:dyDescent="0.2">
      <c r="A31" s="8">
        <v>800000</v>
      </c>
      <c r="B31" s="6">
        <v>329.51305427257915</v>
      </c>
      <c r="C31" s="7">
        <v>4.8741287153697188E-2</v>
      </c>
      <c r="D31" s="6">
        <v>27.570097388809295</v>
      </c>
      <c r="E31" s="7">
        <v>5.8232550820728424E-2</v>
      </c>
      <c r="F31" s="6">
        <v>7.0797240935715386</v>
      </c>
      <c r="G31" s="7">
        <v>0.10784191544605004</v>
      </c>
      <c r="H31" s="6">
        <v>0.47344488391276518</v>
      </c>
      <c r="I31" s="7">
        <v>0.69161246220368022</v>
      </c>
      <c r="J31" s="6">
        <v>2.1931885546861203</v>
      </c>
      <c r="K31" s="7">
        <v>0.25721910820500793</v>
      </c>
      <c r="L31" s="6">
        <v>7.8518669834582617</v>
      </c>
      <c r="M31" s="7">
        <v>0.26082877827939499</v>
      </c>
      <c r="N31" s="6">
        <v>29.998056308547937</v>
      </c>
      <c r="O31" s="7">
        <v>0.10489582032152645</v>
      </c>
      <c r="P31" s="2"/>
      <c r="Q31" s="8">
        <v>211</v>
      </c>
      <c r="R31" s="8">
        <v>1012</v>
      </c>
      <c r="S31" s="8">
        <v>6477</v>
      </c>
      <c r="T31" s="8">
        <v>98</v>
      </c>
      <c r="U31" s="8">
        <v>267</v>
      </c>
      <c r="V31" s="8">
        <v>64</v>
      </c>
      <c r="W31" s="8">
        <v>8129</v>
      </c>
    </row>
    <row r="32" spans="1:23" x14ac:dyDescent="0.2">
      <c r="A32" s="8">
        <v>900000</v>
      </c>
      <c r="B32" s="6">
        <v>370.70218605665156</v>
      </c>
      <c r="C32" s="7">
        <v>4.5629508453332246E-2</v>
      </c>
      <c r="D32" s="6">
        <v>31.016359562410454</v>
      </c>
      <c r="E32" s="7">
        <v>5.4328650873785356E-2</v>
      </c>
      <c r="F32" s="6">
        <v>7.9646896052679805</v>
      </c>
      <c r="G32" s="7">
        <v>0.1006017013757925</v>
      </c>
      <c r="H32" s="6">
        <v>0.5326254944018608</v>
      </c>
      <c r="I32" s="7">
        <v>0.66823049196027196</v>
      </c>
      <c r="J32" s="6">
        <v>2.4673371240218858</v>
      </c>
      <c r="K32" s="7">
        <v>0.2381146723805202</v>
      </c>
      <c r="L32" s="6">
        <v>8.8333503563905449</v>
      </c>
      <c r="M32" s="7">
        <v>0.24586872542778948</v>
      </c>
      <c r="N32" s="6">
        <v>33.747813347116434</v>
      </c>
      <c r="O32" s="7">
        <v>9.8184792464547366E-2</v>
      </c>
      <c r="P32" s="2"/>
      <c r="Q32" s="8">
        <v>186</v>
      </c>
      <c r="R32" s="8">
        <v>749</v>
      </c>
      <c r="S32" s="8">
        <v>4984</v>
      </c>
      <c r="T32" s="8">
        <v>75</v>
      </c>
      <c r="U32" s="8">
        <v>205</v>
      </c>
      <c r="V32" s="8">
        <v>41</v>
      </c>
      <c r="W32" s="8">
        <v>6240</v>
      </c>
    </row>
    <row r="33" spans="1:23" x14ac:dyDescent="0.2">
      <c r="A33" s="8">
        <v>1000000</v>
      </c>
      <c r="B33" s="6">
        <v>411.89131784072396</v>
      </c>
      <c r="C33" s="7">
        <v>4.2980142573730062E-2</v>
      </c>
      <c r="D33" s="6">
        <v>34.46262173601162</v>
      </c>
      <c r="E33" s="7">
        <v>5.1025910631118165E-2</v>
      </c>
      <c r="F33" s="6">
        <v>8.8496551169644224</v>
      </c>
      <c r="G33" s="7">
        <v>9.4449868127952197E-2</v>
      </c>
      <c r="H33" s="6">
        <v>0.59180610489095642</v>
      </c>
      <c r="I33" s="7">
        <v>0.64566470473149984</v>
      </c>
      <c r="J33" s="6">
        <v>2.7414856933576508</v>
      </c>
      <c r="K33" s="7">
        <v>0.22203553796757802</v>
      </c>
      <c r="L33" s="6">
        <v>9.8148337293228263</v>
      </c>
      <c r="M33" s="7">
        <v>0.23235712535778597</v>
      </c>
      <c r="N33" s="6">
        <v>37.497570385684924</v>
      </c>
      <c r="O33" s="7">
        <v>9.2444485971220125E-2</v>
      </c>
      <c r="P33" s="2"/>
      <c r="Q33" s="8">
        <v>652</v>
      </c>
      <c r="R33" s="8">
        <v>2840</v>
      </c>
      <c r="S33" s="8">
        <v>19068</v>
      </c>
      <c r="T33" s="8">
        <v>686</v>
      </c>
      <c r="U33" s="8">
        <v>721</v>
      </c>
      <c r="V33" s="8">
        <v>281</v>
      </c>
      <c r="W33" s="8">
        <v>24248</v>
      </c>
    </row>
    <row r="34" spans="1:23" x14ac:dyDescent="0.2">
      <c r="A34" s="8">
        <v>2000000</v>
      </c>
      <c r="B34" s="6">
        <v>823.78263568144791</v>
      </c>
      <c r="C34" s="7">
        <v>2.78479746422301E-2</v>
      </c>
      <c r="D34" s="6">
        <v>68.92524347202324</v>
      </c>
      <c r="E34" s="7">
        <v>3.2858587003479656E-2</v>
      </c>
      <c r="F34" s="6">
        <v>17.699310233928845</v>
      </c>
      <c r="G34" s="7">
        <v>6.0775145470452152E-2</v>
      </c>
      <c r="H34" s="6">
        <v>1.1836122097819128</v>
      </c>
      <c r="I34" s="7">
        <v>0.46394847051245269</v>
      </c>
      <c r="J34" s="6">
        <v>5.4829713867153016</v>
      </c>
      <c r="K34" s="7">
        <v>0.13450680093192879</v>
      </c>
      <c r="L34" s="6">
        <v>19.629667458645653</v>
      </c>
      <c r="M34" s="7">
        <v>0.15876664945398666</v>
      </c>
      <c r="N34" s="6">
        <v>74.995140771369847</v>
      </c>
      <c r="O34" s="7">
        <v>6.0152982688267742E-2</v>
      </c>
      <c r="P34" s="2"/>
      <c r="Q34" s="9">
        <v>152.58122148698888</v>
      </c>
      <c r="R34" s="9">
        <v>608.80287875107774</v>
      </c>
      <c r="S34" s="9">
        <v>4037.8850933165236</v>
      </c>
      <c r="T34" s="9">
        <v>609.56388234951669</v>
      </c>
      <c r="U34" s="9">
        <v>117.5750559588019</v>
      </c>
      <c r="V34" s="9">
        <v>73.817349048568175</v>
      </c>
      <c r="W34" s="9">
        <v>5600.2254809114766</v>
      </c>
    </row>
    <row r="35" spans="1:23" x14ac:dyDescent="0.2">
      <c r="A35" s="8">
        <v>3000000</v>
      </c>
      <c r="B35" s="6">
        <v>1235.6739535221718</v>
      </c>
      <c r="C35" s="7">
        <v>2.062366271460303E-2</v>
      </c>
      <c r="D35" s="6">
        <v>103.38786520803485</v>
      </c>
      <c r="E35" s="7">
        <v>2.4334423753825551E-2</v>
      </c>
      <c r="F35" s="6">
        <v>26.548965350893269</v>
      </c>
      <c r="G35" s="7">
        <v>4.5008878300855981E-2</v>
      </c>
      <c r="H35" s="6">
        <v>1.7754183146728695</v>
      </c>
      <c r="I35" s="7">
        <v>0.3435911191247899</v>
      </c>
      <c r="J35" s="6">
        <v>8.224457080072952</v>
      </c>
      <c r="K35" s="7">
        <v>9.9613093262382657E-2</v>
      </c>
      <c r="L35" s="6">
        <v>29.444501187968481</v>
      </c>
      <c r="M35" s="7">
        <v>0.11757946029078614</v>
      </c>
      <c r="N35" s="6">
        <v>112.49271115705477</v>
      </c>
      <c r="O35" s="7">
        <v>4.4548116771949253E-2</v>
      </c>
      <c r="P35" s="2"/>
      <c r="Q35" s="9">
        <v>74.581116290130566</v>
      </c>
      <c r="R35" s="9">
        <v>297.58051387583271</v>
      </c>
      <c r="S35" s="9">
        <v>1973.7027582814603</v>
      </c>
      <c r="T35" s="9">
        <v>297.95248951817746</v>
      </c>
      <c r="U35" s="9">
        <v>57.470236742270188</v>
      </c>
      <c r="V35" s="9">
        <v>36.081637307444716</v>
      </c>
      <c r="W35" s="9">
        <v>2737.3687520153157</v>
      </c>
    </row>
    <row r="36" spans="1:23" x14ac:dyDescent="0.2">
      <c r="A36" s="8">
        <v>4000000</v>
      </c>
      <c r="B36" s="6">
        <v>1647.5652713628958</v>
      </c>
      <c r="C36" s="7">
        <v>1.5789221887424376E-2</v>
      </c>
      <c r="D36" s="6">
        <v>137.85048694404648</v>
      </c>
      <c r="E36" s="7">
        <v>1.86301347855512E-2</v>
      </c>
      <c r="F36" s="6">
        <v>35.39862046785769</v>
      </c>
      <c r="G36" s="7">
        <v>3.4458242273315842E-2</v>
      </c>
      <c r="H36" s="6">
        <v>2.3672244195638257</v>
      </c>
      <c r="I36" s="7">
        <v>0.26304912436659467</v>
      </c>
      <c r="J36" s="6">
        <v>10.965942773430603</v>
      </c>
      <c r="K36" s="7">
        <v>7.6262555984751401E-2</v>
      </c>
      <c r="L36" s="6">
        <v>39.259334917291305</v>
      </c>
      <c r="M36" s="7">
        <v>9.0017385058651644E-2</v>
      </c>
      <c r="N36" s="6">
        <v>149.99028154273969</v>
      </c>
      <c r="O36" s="7">
        <v>3.4105488927919869E-2</v>
      </c>
      <c r="P36" s="2"/>
      <c r="Q36" s="9">
        <v>47.105988953973309</v>
      </c>
      <c r="R36" s="9">
        <v>187.954070639295</v>
      </c>
      <c r="S36" s="9">
        <v>1246.605373515124</v>
      </c>
      <c r="T36" s="9">
        <v>188.1890132275941</v>
      </c>
      <c r="U36" s="9">
        <v>36.298629892213846</v>
      </c>
      <c r="V36" s="9">
        <v>22.789431065014519</v>
      </c>
      <c r="W36" s="9">
        <v>1728.9425072932147</v>
      </c>
    </row>
    <row r="37" spans="1:23" x14ac:dyDescent="0.2">
      <c r="A37" s="8">
        <v>5000000</v>
      </c>
      <c r="B37" s="6">
        <v>2059.4565892036198</v>
      </c>
      <c r="C37" s="7">
        <v>1.23340415205766E-2</v>
      </c>
      <c r="D37" s="6">
        <v>172.31310868005809</v>
      </c>
      <c r="E37" s="7">
        <v>1.4553272961226549E-2</v>
      </c>
      <c r="F37" s="6">
        <v>44.248275584822117</v>
      </c>
      <c r="G37" s="7">
        <v>2.6917690684454709E-2</v>
      </c>
      <c r="H37" s="6">
        <v>2.9590305244547825</v>
      </c>
      <c r="I37" s="7">
        <v>0.20548566895418041</v>
      </c>
      <c r="J37" s="6">
        <v>13.707428466788253</v>
      </c>
      <c r="K37" s="7">
        <v>5.9573900389962242E-2</v>
      </c>
      <c r="L37" s="6">
        <v>49.074168646614133</v>
      </c>
      <c r="M37" s="7">
        <v>7.0318738489718702E-2</v>
      </c>
      <c r="N37" s="6">
        <v>187.48785192842462</v>
      </c>
      <c r="O37" s="7">
        <v>2.6642130910864203E-2</v>
      </c>
      <c r="P37" s="2"/>
      <c r="Q37" s="9">
        <v>31.880283391791782</v>
      </c>
      <c r="R37" s="9">
        <v>127.20312575278516</v>
      </c>
      <c r="S37" s="9">
        <v>843.67473155534753</v>
      </c>
      <c r="T37" s="9">
        <v>127.36212965997615</v>
      </c>
      <c r="U37" s="9">
        <v>24.566103661006636</v>
      </c>
      <c r="V37" s="9">
        <v>15.423378997525202</v>
      </c>
      <c r="W37" s="9">
        <v>1170.1097530184325</v>
      </c>
    </row>
    <row r="38" spans="1:23" x14ac:dyDescent="0.2">
      <c r="A38" s="8">
        <v>6000000</v>
      </c>
      <c r="B38" s="6">
        <v>2471.3479070443436</v>
      </c>
      <c r="C38" s="7">
        <v>9.7818482105291871E-3</v>
      </c>
      <c r="D38" s="6">
        <v>206.77573041606971</v>
      </c>
      <c r="E38" s="7">
        <v>1.1541870264555998E-2</v>
      </c>
      <c r="F38" s="6">
        <v>53.097930701786538</v>
      </c>
      <c r="G38" s="7">
        <v>2.1347809151161301E-2</v>
      </c>
      <c r="H38" s="6">
        <v>3.550836629345739</v>
      </c>
      <c r="I38" s="7">
        <v>0.16296601723961002</v>
      </c>
      <c r="J38" s="6">
        <v>16.448914160145904</v>
      </c>
      <c r="K38" s="7">
        <v>4.724670740978143E-2</v>
      </c>
      <c r="L38" s="6">
        <v>58.889002375936961</v>
      </c>
      <c r="M38" s="7">
        <v>5.5768194479485667E-2</v>
      </c>
      <c r="N38" s="6">
        <v>224.98542231410954</v>
      </c>
      <c r="O38" s="7">
        <v>2.1129268952999269E-2</v>
      </c>
      <c r="P38" s="2"/>
      <c r="Q38" s="9">
        <v>22.462819852737255</v>
      </c>
      <c r="R38" s="9">
        <v>89.627211382492789</v>
      </c>
      <c r="S38" s="9">
        <v>594.4524794943834</v>
      </c>
      <c r="T38" s="9">
        <v>89.739245396720904</v>
      </c>
      <c r="U38" s="9">
        <v>17.309255198243921</v>
      </c>
      <c r="V38" s="9">
        <v>10.86729938012725</v>
      </c>
      <c r="W38" s="9">
        <v>824.45831070470558</v>
      </c>
    </row>
    <row r="39" spans="1:23" x14ac:dyDescent="0.2">
      <c r="A39" s="8">
        <v>7000000</v>
      </c>
      <c r="B39" s="6">
        <v>2883.2392248850679</v>
      </c>
      <c r="C39" s="7">
        <v>7.853253408074079E-3</v>
      </c>
      <c r="D39" s="6">
        <v>241.23835215208132</v>
      </c>
      <c r="E39" s="7">
        <v>9.2662685042357307E-3</v>
      </c>
      <c r="F39" s="6">
        <v>61.947585818750959</v>
      </c>
      <c r="G39" s="7">
        <v>1.7138862856479364E-2</v>
      </c>
      <c r="H39" s="6">
        <v>4.1426427342366949</v>
      </c>
      <c r="I39" s="7">
        <v>0.13083554382370988</v>
      </c>
      <c r="J39" s="6">
        <v>19.190399853503553</v>
      </c>
      <c r="K39" s="7">
        <v>3.7931519482062748E-2</v>
      </c>
      <c r="L39" s="6">
        <v>68.703836105259782</v>
      </c>
      <c r="M39" s="7">
        <v>4.4772905274248487E-2</v>
      </c>
      <c r="N39" s="6">
        <v>262.48299269979447</v>
      </c>
      <c r="O39" s="7">
        <v>1.6963410169118176E-2</v>
      </c>
      <c r="P39" s="2"/>
      <c r="Q39" s="9">
        <v>16.278528628768015</v>
      </c>
      <c r="R39" s="9">
        <v>64.951735177129251</v>
      </c>
      <c r="S39" s="9">
        <v>430.79238356230974</v>
      </c>
      <c r="T39" s="9">
        <v>65.032924846100656</v>
      </c>
      <c r="U39" s="9">
        <v>12.543803856083086</v>
      </c>
      <c r="V39" s="9">
        <v>7.875397890226921</v>
      </c>
      <c r="W39" s="9">
        <v>597.47477396061765</v>
      </c>
    </row>
    <row r="40" spans="1:23" x14ac:dyDescent="0.2">
      <c r="A40" s="8">
        <v>8000000</v>
      </c>
      <c r="B40" s="6">
        <v>3295.1305427257917</v>
      </c>
      <c r="C40" s="7">
        <v>6.3701853942542686E-3</v>
      </c>
      <c r="D40" s="6">
        <v>275.70097388809296</v>
      </c>
      <c r="E40" s="7">
        <v>7.5163559882864828E-3</v>
      </c>
      <c r="F40" s="6">
        <v>70.797240935715379</v>
      </c>
      <c r="G40" s="7">
        <v>1.3902229835509372E-2</v>
      </c>
      <c r="H40" s="6">
        <v>4.7344488391276514</v>
      </c>
      <c r="I40" s="7">
        <v>0.10612756611235519</v>
      </c>
      <c r="J40" s="6">
        <v>21.931885546861206</v>
      </c>
      <c r="K40" s="7">
        <v>3.0768243276451335E-2</v>
      </c>
      <c r="L40" s="6">
        <v>78.51866983458261</v>
      </c>
      <c r="M40" s="7">
        <v>3.6317649819517461E-2</v>
      </c>
      <c r="N40" s="6">
        <v>299.98056308547939</v>
      </c>
      <c r="O40" s="7">
        <v>1.3759910966088973E-2</v>
      </c>
      <c r="P40" s="2"/>
      <c r="Q40" s="9">
        <v>12.052762878620277</v>
      </c>
      <c r="R40" s="9">
        <v>48.090824453347736</v>
      </c>
      <c r="S40" s="9">
        <v>318.96239318682888</v>
      </c>
      <c r="T40" s="9">
        <v>48.150937983914417</v>
      </c>
      <c r="U40" s="9">
        <v>9.2875404725527808</v>
      </c>
      <c r="V40" s="9">
        <v>5.8310124649684134</v>
      </c>
      <c r="W40" s="9">
        <v>442.3754714402325</v>
      </c>
    </row>
    <row r="41" spans="1:23" x14ac:dyDescent="0.2">
      <c r="A41" s="8">
        <v>9000000</v>
      </c>
      <c r="B41" s="6">
        <v>3707.0218605665154</v>
      </c>
      <c r="C41" s="7">
        <v>5.2133927904559618E-3</v>
      </c>
      <c r="D41" s="6">
        <v>310.16359562410457</v>
      </c>
      <c r="E41" s="7">
        <v>6.1514247532076238E-3</v>
      </c>
      <c r="F41" s="6">
        <v>79.646896052679807</v>
      </c>
      <c r="G41" s="7">
        <v>1.1377657054555956E-2</v>
      </c>
      <c r="H41" s="6">
        <v>5.3262549440186087</v>
      </c>
      <c r="I41" s="7">
        <v>8.6855350943587095E-2</v>
      </c>
      <c r="J41" s="6">
        <v>24.673371240218856</v>
      </c>
      <c r="K41" s="7">
        <v>2.5180889994825817E-2</v>
      </c>
      <c r="L41" s="6">
        <v>88.333503563905438</v>
      </c>
      <c r="M41" s="7">
        <v>2.9722553112934924E-2</v>
      </c>
      <c r="N41" s="6">
        <v>337.47813347116431</v>
      </c>
      <c r="O41" s="7">
        <v>1.1261182553144788E-2</v>
      </c>
      <c r="P41" s="2"/>
      <c r="Q41" s="9">
        <v>9.0796438402727624</v>
      </c>
      <c r="R41" s="9">
        <v>36.228005347721748</v>
      </c>
      <c r="S41" s="9">
        <v>240.2822454687645</v>
      </c>
      <c r="T41" s="9">
        <v>36.273290354406399</v>
      </c>
      <c r="U41" s="9">
        <v>6.9965335327787628</v>
      </c>
      <c r="V41" s="9">
        <v>4.3926456484112624</v>
      </c>
      <c r="W41" s="9">
        <v>333.2523641923554</v>
      </c>
    </row>
    <row r="42" spans="1:23" x14ac:dyDescent="0.2">
      <c r="A42" s="8">
        <v>10000000</v>
      </c>
      <c r="B42" s="6">
        <v>4118.9131784072397</v>
      </c>
      <c r="C42" s="7">
        <v>4.3002178846380801E-3</v>
      </c>
      <c r="D42" s="6">
        <v>344.62621736011619</v>
      </c>
      <c r="E42" s="7">
        <v>5.0739447036320939E-3</v>
      </c>
      <c r="F42" s="6">
        <v>88.496551169644235</v>
      </c>
      <c r="G42" s="7">
        <v>9.3847531372936999E-3</v>
      </c>
      <c r="H42" s="6">
        <v>5.9180610489095651</v>
      </c>
      <c r="I42" s="7">
        <v>7.1641817234469718E-2</v>
      </c>
      <c r="J42" s="6">
        <v>27.414856933576505</v>
      </c>
      <c r="K42" s="7">
        <v>2.0770219672272217E-2</v>
      </c>
      <c r="L42" s="6">
        <v>98.148337293228266</v>
      </c>
      <c r="M42" s="7">
        <v>2.4516367670221917E-2</v>
      </c>
      <c r="N42" s="6">
        <v>374.97570385684924</v>
      </c>
      <c r="O42" s="7">
        <v>9.2886802430904858E-3</v>
      </c>
      <c r="P42" s="2"/>
      <c r="Q42" s="9">
        <v>22.468952680471766</v>
      </c>
      <c r="R42" s="9">
        <v>89.651681518091834</v>
      </c>
      <c r="S42" s="9">
        <v>594.61477766874418</v>
      </c>
      <c r="T42" s="9">
        <v>89.763746119989449</v>
      </c>
      <c r="U42" s="9">
        <v>17.313980993181488</v>
      </c>
      <c r="V42" s="9">
        <v>10.870266384068636</v>
      </c>
      <c r="W42" s="9">
        <v>824.68340536454741</v>
      </c>
    </row>
    <row r="43" spans="1:23" x14ac:dyDescent="0.2">
      <c r="A43" s="8">
        <v>15000000</v>
      </c>
      <c r="B43" s="6">
        <v>6178.3697676108595</v>
      </c>
      <c r="C43" s="7">
        <v>1.8009564960765889E-3</v>
      </c>
      <c r="D43" s="6">
        <v>516.93932604017425</v>
      </c>
      <c r="E43" s="7">
        <v>2.1249978281734361E-3</v>
      </c>
      <c r="F43" s="6">
        <v>132.74482675446635</v>
      </c>
      <c r="G43" s="7">
        <v>3.930389706389481E-3</v>
      </c>
      <c r="H43" s="6">
        <v>8.8770915733643463</v>
      </c>
      <c r="I43" s="7">
        <v>3.0004013625870796E-2</v>
      </c>
      <c r="J43" s="6">
        <v>41.12228540036476</v>
      </c>
      <c r="K43" s="7">
        <v>8.6986899288105102E-3</v>
      </c>
      <c r="L43" s="6">
        <v>147.22250593984239</v>
      </c>
      <c r="M43" s="7">
        <v>1.0267598701862557E-2</v>
      </c>
      <c r="N43" s="6">
        <v>562.4635557852738</v>
      </c>
      <c r="O43" s="7">
        <v>3.8901538143275571E-3</v>
      </c>
      <c r="P43" s="2"/>
      <c r="Q43" s="9">
        <v>7.3143477416467304</v>
      </c>
      <c r="R43" s="9">
        <v>29.184429891857278</v>
      </c>
      <c r="S43" s="9">
        <v>193.56573125774338</v>
      </c>
      <c r="T43" s="9">
        <v>29.220910429222101</v>
      </c>
      <c r="U43" s="9">
        <v>5.6362430228649369</v>
      </c>
      <c r="V43" s="9">
        <v>3.5386121243876949</v>
      </c>
      <c r="W43" s="9">
        <v>268.46027446772212</v>
      </c>
    </row>
    <row r="44" spans="1:23" x14ac:dyDescent="0.2">
      <c r="A44" s="8">
        <v>20000000</v>
      </c>
      <c r="B44" s="6">
        <v>8237.8263568144794</v>
      </c>
      <c r="C44" s="7">
        <v>8.4443713221749039E-4</v>
      </c>
      <c r="D44" s="6">
        <v>689.25243472023237</v>
      </c>
      <c r="E44" s="7">
        <v>9.9637446616485104E-4</v>
      </c>
      <c r="F44" s="6">
        <v>176.99310233928847</v>
      </c>
      <c r="G44" s="7">
        <v>1.8428912694535837E-3</v>
      </c>
      <c r="H44" s="6">
        <v>11.83612209781913</v>
      </c>
      <c r="I44" s="7">
        <v>1.4068359346273485E-2</v>
      </c>
      <c r="J44" s="6">
        <v>54.829713867153011</v>
      </c>
      <c r="K44" s="7">
        <v>4.0786641842739391E-3</v>
      </c>
      <c r="L44" s="6">
        <v>196.29667458645653</v>
      </c>
      <c r="M44" s="7">
        <v>4.8142981790059158E-3</v>
      </c>
      <c r="N44" s="6">
        <v>749.95140771369847</v>
      </c>
      <c r="O44" s="7">
        <v>1.8240253605620316E-3</v>
      </c>
      <c r="P44" s="2"/>
      <c r="Q44" s="9">
        <v>2.8014616055887536</v>
      </c>
      <c r="R44" s="9">
        <v>11.177901668184553</v>
      </c>
      <c r="S44" s="9">
        <v>74.137432814234046</v>
      </c>
      <c r="T44" s="9">
        <v>11.191874045269785</v>
      </c>
      <c r="U44" s="9">
        <v>2.1587322596681418</v>
      </c>
      <c r="V44" s="9">
        <v>1.3553205772673771</v>
      </c>
      <c r="W44" s="9">
        <v>102.82272297021265</v>
      </c>
    </row>
    <row r="45" spans="1:23" x14ac:dyDescent="0.2">
      <c r="A45" s="8">
        <v>25000000</v>
      </c>
      <c r="B45" s="6">
        <v>10297.282946018098</v>
      </c>
      <c r="C45" s="7">
        <v>4.2803336568586481E-4</v>
      </c>
      <c r="D45" s="6">
        <v>861.56554340029038</v>
      </c>
      <c r="E45" s="7">
        <v>5.0504827118358353E-4</v>
      </c>
      <c r="F45" s="6">
        <v>221.24137792411057</v>
      </c>
      <c r="G45" s="7">
        <v>9.341357903293046E-4</v>
      </c>
      <c r="H45" s="6">
        <v>14.795152622273912</v>
      </c>
      <c r="I45" s="7">
        <v>7.1310544440537083E-3</v>
      </c>
      <c r="J45" s="6">
        <v>68.537142333941262</v>
      </c>
      <c r="K45" s="7">
        <v>2.0674177877585409E-3</v>
      </c>
      <c r="L45" s="6">
        <v>245.37084323307067</v>
      </c>
      <c r="M45" s="7">
        <v>2.4403003633756137E-3</v>
      </c>
      <c r="N45" s="6">
        <v>937.43925964212303</v>
      </c>
      <c r="O45" s="7">
        <v>9.2457292519654288E-4</v>
      </c>
      <c r="P45" s="2"/>
      <c r="Q45" s="9">
        <v>1.200825692884067</v>
      </c>
      <c r="R45" s="9">
        <v>4.7913244603853045</v>
      </c>
      <c r="S45" s="9">
        <v>31.778459483505536</v>
      </c>
      <c r="T45" s="9">
        <v>4.7973136159607854</v>
      </c>
      <c r="U45" s="9">
        <v>0.92532453641191192</v>
      </c>
      <c r="V45" s="9">
        <v>0.58094809082171817</v>
      </c>
      <c r="W45" s="9">
        <v>44.074195879969324</v>
      </c>
    </row>
    <row r="46" spans="1:23" x14ac:dyDescent="0.2">
      <c r="A46" s="8">
        <v>30000000</v>
      </c>
      <c r="B46" s="6">
        <v>12356.739535221719</v>
      </c>
      <c r="C46" s="7">
        <v>2.2922279235026988E-4</v>
      </c>
      <c r="D46" s="6">
        <v>1033.8786520803485</v>
      </c>
      <c r="E46" s="7">
        <v>2.7046623666415748E-4</v>
      </c>
      <c r="F46" s="6">
        <v>265.48965350893269</v>
      </c>
      <c r="G46" s="7">
        <v>5.0025355207561351E-4</v>
      </c>
      <c r="H46" s="6">
        <v>17.754183146728693</v>
      </c>
      <c r="I46" s="7">
        <v>3.8188616182210922E-3</v>
      </c>
      <c r="J46" s="6">
        <v>82.24457080072952</v>
      </c>
      <c r="K46" s="7">
        <v>1.1071549797351254E-3</v>
      </c>
      <c r="L46" s="6">
        <v>294.44501187968478</v>
      </c>
      <c r="M46" s="7">
        <v>1.3068431138720804E-3</v>
      </c>
      <c r="N46" s="6">
        <v>1124.9271115705476</v>
      </c>
      <c r="O46" s="7">
        <v>4.951323938107155E-4</v>
      </c>
      <c r="P46" s="2"/>
      <c r="Q46" s="9">
        <v>0.56027420012258433</v>
      </c>
      <c r="R46" s="9">
        <v>2.2355080304143016</v>
      </c>
      <c r="S46" s="9">
        <v>14.827007011722856</v>
      </c>
      <c r="T46" s="9">
        <v>2.2383024154523197</v>
      </c>
      <c r="U46" s="9">
        <v>0.43173248837376199</v>
      </c>
      <c r="V46" s="9">
        <v>0.27105534868773407</v>
      </c>
      <c r="W46" s="9">
        <v>20.563879494773555</v>
      </c>
    </row>
    <row r="47" spans="1:23" x14ac:dyDescent="0.2">
      <c r="A47" s="8">
        <v>35000000</v>
      </c>
      <c r="B47" s="6">
        <v>14416.196124425338</v>
      </c>
      <c r="C47" s="7">
        <v>1.2732372401946801E-4</v>
      </c>
      <c r="D47" s="6">
        <v>1206.1917607604066</v>
      </c>
      <c r="E47" s="7">
        <v>1.5023273771230805E-4</v>
      </c>
      <c r="F47" s="6">
        <v>309.73792909375481</v>
      </c>
      <c r="G47" s="7">
        <v>2.7787002746815226E-4</v>
      </c>
      <c r="H47" s="6">
        <v>20.713213671183478</v>
      </c>
      <c r="I47" s="7">
        <v>2.1212186869542515E-3</v>
      </c>
      <c r="J47" s="6">
        <v>95.951999267517778</v>
      </c>
      <c r="K47" s="7">
        <v>6.1497851117764402E-4</v>
      </c>
      <c r="L47" s="6">
        <v>343.51918052629895</v>
      </c>
      <c r="M47" s="7">
        <v>7.2589695865754589E-4</v>
      </c>
      <c r="N47" s="6">
        <v>1312.4149634989724</v>
      </c>
      <c r="O47" s="7">
        <v>2.7502543722879302E-4</v>
      </c>
      <c r="P47" s="2"/>
      <c r="Q47" s="9">
        <v>0.27955284331205776</v>
      </c>
      <c r="R47" s="9">
        <v>1.1154228162077118</v>
      </c>
      <c r="S47" s="9">
        <v>7.3980418284976475</v>
      </c>
      <c r="T47" s="9">
        <v>1.1168170947279714</v>
      </c>
      <c r="U47" s="9">
        <v>0.21541603138011434</v>
      </c>
      <c r="V47" s="9">
        <v>0.13524501646518505</v>
      </c>
      <c r="W47" s="9">
        <v>10.26049563059069</v>
      </c>
    </row>
    <row r="48" spans="1:23" x14ac:dyDescent="0.2">
      <c r="A48" s="8">
        <v>40000000</v>
      </c>
      <c r="B48" s="6">
        <v>16475.652713628959</v>
      </c>
      <c r="C48" s="7">
        <v>7.2041207605844093E-5</v>
      </c>
      <c r="D48" s="6">
        <v>1378.5048694404647</v>
      </c>
      <c r="E48" s="7">
        <v>8.5003383467174842E-5</v>
      </c>
      <c r="F48" s="6">
        <v>353.98620467857694</v>
      </c>
      <c r="G48" s="7">
        <v>1.5722200644929796E-4</v>
      </c>
      <c r="H48" s="6">
        <v>23.67224419563826</v>
      </c>
      <c r="I48" s="7">
        <v>1.2002095411173253E-3</v>
      </c>
      <c r="J48" s="6">
        <v>109.65942773430602</v>
      </c>
      <c r="K48" s="7">
        <v>3.4796180197538273E-4</v>
      </c>
      <c r="L48" s="6">
        <v>392.59334917291307</v>
      </c>
      <c r="M48" s="7">
        <v>4.1072071497916252E-4</v>
      </c>
      <c r="N48" s="6">
        <v>1499.9028154273969</v>
      </c>
      <c r="O48" s="7">
        <v>1.5561250513285163E-4</v>
      </c>
      <c r="P48" s="2"/>
      <c r="Q48" s="9">
        <v>0.14735411248040753</v>
      </c>
      <c r="R48" s="9">
        <v>0.58794658346297268</v>
      </c>
      <c r="S48" s="9">
        <v>3.8995557148181663</v>
      </c>
      <c r="T48" s="9">
        <v>0.5886815166923014</v>
      </c>
      <c r="U48" s="9">
        <v>0.1135471839312866</v>
      </c>
      <c r="V48" s="9">
        <v>7.1288523244885438E-2</v>
      </c>
      <c r="W48" s="9">
        <v>5.4083736346300197</v>
      </c>
    </row>
    <row r="49" spans="1:23" x14ac:dyDescent="0.2">
      <c r="A49" s="8">
        <v>45000000</v>
      </c>
      <c r="B49" s="6">
        <v>18535.109302832578</v>
      </c>
      <c r="C49" s="7">
        <v>4.0609715574846383E-5</v>
      </c>
      <c r="D49" s="6">
        <v>1550.8179781205229</v>
      </c>
      <c r="E49" s="7">
        <v>4.7916505285905409E-5</v>
      </c>
      <c r="F49" s="6">
        <v>398.23448026339901</v>
      </c>
      <c r="G49" s="7">
        <v>8.8626226037114009E-5</v>
      </c>
      <c r="H49" s="6">
        <v>26.631274720093042</v>
      </c>
      <c r="I49" s="7">
        <v>6.7655950037559531E-4</v>
      </c>
      <c r="J49" s="6">
        <v>123.36685620109428</v>
      </c>
      <c r="K49" s="7">
        <v>1.9614646845289574E-4</v>
      </c>
      <c r="L49" s="6">
        <v>441.66751781952718</v>
      </c>
      <c r="M49" s="7">
        <v>2.3152374002499698E-4</v>
      </c>
      <c r="N49" s="6">
        <v>1687.3906673558215</v>
      </c>
      <c r="O49" s="7">
        <v>8.7718948331816371E-5</v>
      </c>
      <c r="P49" s="2"/>
      <c r="Q49" s="9">
        <v>8.1325159583284456E-2</v>
      </c>
      <c r="R49" s="9">
        <v>0.32448941479614746</v>
      </c>
      <c r="S49" s="9">
        <v>2.152176043635448</v>
      </c>
      <c r="T49" s="9">
        <v>0.32489502656464264</v>
      </c>
      <c r="U49" s="9">
        <v>6.2667018232505978E-2</v>
      </c>
      <c r="V49" s="9">
        <v>3.9344341544032879E-2</v>
      </c>
      <c r="W49" s="9">
        <v>2.9848970043560614</v>
      </c>
    </row>
    <row r="50" spans="1:23" x14ac:dyDescent="0.2">
      <c r="A50" s="8">
        <v>50000000</v>
      </c>
      <c r="B50" s="6">
        <v>20594.565892036197</v>
      </c>
      <c r="C50" s="7">
        <v>2.201694615300287E-5</v>
      </c>
      <c r="D50" s="6">
        <v>1723.1310868005808</v>
      </c>
      <c r="E50" s="7">
        <v>2.5978387087954857E-5</v>
      </c>
      <c r="F50" s="6">
        <v>442.48275584822113</v>
      </c>
      <c r="G50" s="7">
        <v>4.8049547346162846E-5</v>
      </c>
      <c r="H50" s="6">
        <v>29.590305244547825</v>
      </c>
      <c r="I50" s="7">
        <v>3.6680313751935589E-4</v>
      </c>
      <c r="J50" s="6">
        <v>137.07428466788252</v>
      </c>
      <c r="K50" s="7">
        <v>1.0634266461628794E-4</v>
      </c>
      <c r="L50" s="6">
        <v>490.74168646614135</v>
      </c>
      <c r="M50" s="7">
        <v>1.2552278733546363E-4</v>
      </c>
      <c r="N50" s="6">
        <v>1874.8785192842461</v>
      </c>
      <c r="O50" s="7">
        <v>4.7557658195418462E-5</v>
      </c>
      <c r="P50" s="2"/>
      <c r="Q50" s="9">
        <v>0.12354064062750947</v>
      </c>
      <c r="R50" s="9">
        <v>0.49293023691774351</v>
      </c>
      <c r="S50" s="9">
        <v>3.2693597963569339</v>
      </c>
      <c r="T50" s="9">
        <v>0.49354639971389069</v>
      </c>
      <c r="U50" s="9">
        <v>9.5197152004739216E-2</v>
      </c>
      <c r="V50" s="9">
        <v>5.9767791226276401E-2</v>
      </c>
      <c r="W50" s="9">
        <v>4.5343420168470931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17704799.999999993</v>
      </c>
      <c r="R52" s="8">
        <f t="shared" ref="R52:W52" si="0">SUM(R8:R50)</f>
        <v>5009299.9999999991</v>
      </c>
      <c r="S52" s="8">
        <f t="shared" si="0"/>
        <v>4612700.0000000009</v>
      </c>
      <c r="T52" s="8">
        <f t="shared" si="0"/>
        <v>6099.9999999999991</v>
      </c>
      <c r="U52" s="8">
        <f t="shared" si="0"/>
        <v>18800</v>
      </c>
      <c r="V52" s="8">
        <f t="shared" si="0"/>
        <v>35799.999999999993</v>
      </c>
      <c r="W52" s="8">
        <f t="shared" si="0"/>
        <v>27387500</v>
      </c>
    </row>
    <row r="53" spans="1:23" x14ac:dyDescent="0.2">
      <c r="A53" s="2" t="s">
        <v>11</v>
      </c>
      <c r="B53" s="2"/>
      <c r="C53" s="10">
        <v>2427.8249059541827</v>
      </c>
      <c r="D53" s="11">
        <v>5.8851715377209346E-2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29016.945015389032</v>
      </c>
      <c r="D54" s="11">
        <v>0.19901209290314031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112998.75382522437</v>
      </c>
      <c r="D55" s="11">
        <v>0.71364068662952007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1689742.6230238965</v>
      </c>
      <c r="D56" s="11">
        <v>1.4112408286161048E-2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364765.71897599223</v>
      </c>
      <c r="D57" s="11">
        <v>9.3890705820480203E-3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101886.59610324289</v>
      </c>
      <c r="D58" s="11">
        <v>4.9940262219210748E-3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26668.394504347943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0.25829277387432148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3276275</v>
      </c>
      <c r="R8" s="8">
        <v>55241</v>
      </c>
      <c r="S8" s="8">
        <v>3662</v>
      </c>
      <c r="T8" s="8">
        <v>0</v>
      </c>
      <c r="U8" s="8">
        <v>126</v>
      </c>
      <c r="V8" s="8">
        <v>1328</v>
      </c>
      <c r="W8" s="8">
        <v>3336632</v>
      </c>
    </row>
    <row r="9" spans="1:23" x14ac:dyDescent="0.2">
      <c r="A9" s="2">
        <v>500</v>
      </c>
      <c r="B9" s="6">
        <v>0.19417299204492891</v>
      </c>
      <c r="C9" s="7">
        <v>0.83531294356782937</v>
      </c>
      <c r="D9" s="6">
        <v>1.7680816189159173E-2</v>
      </c>
      <c r="E9" s="7">
        <v>0.98244906355100159</v>
      </c>
      <c r="F9" s="6">
        <v>4.0344193467323304E-3</v>
      </c>
      <c r="G9" s="7">
        <v>0.99596883039210815</v>
      </c>
      <c r="H9" s="6">
        <v>3.2117021480348497E-4</v>
      </c>
      <c r="I9" s="7">
        <v>0.99967882978519651</v>
      </c>
      <c r="J9" s="6">
        <v>1.2969979757724492E-3</v>
      </c>
      <c r="K9" s="7">
        <v>0.9987100780575543</v>
      </c>
      <c r="L9" s="6">
        <v>3.2399349356825652E-3</v>
      </c>
      <c r="M9" s="7">
        <v>0.99690116936149931</v>
      </c>
      <c r="N9" s="6">
        <v>1.542976895332864E-2</v>
      </c>
      <c r="O9" s="7">
        <v>0.986028599308305</v>
      </c>
      <c r="P9" s="2"/>
      <c r="Q9" s="8">
        <v>2253491</v>
      </c>
      <c r="R9" s="8">
        <v>154342</v>
      </c>
      <c r="S9" s="8">
        <v>4674</v>
      </c>
      <c r="T9" s="8">
        <v>0</v>
      </c>
      <c r="U9" s="8">
        <v>120</v>
      </c>
      <c r="V9" s="8">
        <v>701</v>
      </c>
      <c r="W9" s="8">
        <v>2413328</v>
      </c>
    </row>
    <row r="10" spans="1:23" x14ac:dyDescent="0.2">
      <c r="A10" s="8">
        <v>1000</v>
      </c>
      <c r="B10" s="6">
        <v>0.38834598408985782</v>
      </c>
      <c r="C10" s="7">
        <v>0.74206122446905787</v>
      </c>
      <c r="D10" s="6">
        <v>3.5361632378318346E-2</v>
      </c>
      <c r="E10" s="7">
        <v>0.96558626669612457</v>
      </c>
      <c r="F10" s="6">
        <v>8.0688386934646607E-3</v>
      </c>
      <c r="G10" s="7">
        <v>0.99194239784331684</v>
      </c>
      <c r="H10" s="6">
        <v>6.4234042960696993E-4</v>
      </c>
      <c r="I10" s="7">
        <v>0.99935765957039302</v>
      </c>
      <c r="J10" s="6">
        <v>2.5939959515448984E-3</v>
      </c>
      <c r="K10" s="7">
        <v>0.99742735965820273</v>
      </c>
      <c r="L10" s="6">
        <v>6.4798698713651303E-3</v>
      </c>
      <c r="M10" s="7">
        <v>0.9940441791293898</v>
      </c>
      <c r="N10" s="6">
        <v>3.085953790665728E-2</v>
      </c>
      <c r="O10" s="7">
        <v>0.97564959149590813</v>
      </c>
      <c r="P10" s="2"/>
      <c r="Q10" s="8">
        <v>1565039</v>
      </c>
      <c r="R10" s="8">
        <v>313050</v>
      </c>
      <c r="S10" s="8">
        <v>10927</v>
      </c>
      <c r="T10" s="8">
        <v>0</v>
      </c>
      <c r="U10" s="8">
        <v>131</v>
      </c>
      <c r="V10" s="8">
        <v>1612</v>
      </c>
      <c r="W10" s="8">
        <v>1890759</v>
      </c>
    </row>
    <row r="11" spans="1:23" x14ac:dyDescent="0.2">
      <c r="A11" s="8">
        <v>2000</v>
      </c>
      <c r="B11" s="6">
        <v>0.77669196817971564</v>
      </c>
      <c r="C11" s="7">
        <v>0.63664004729626389</v>
      </c>
      <c r="D11" s="6">
        <v>7.0723264756636692E-2</v>
      </c>
      <c r="E11" s="7">
        <v>0.93502692538956378</v>
      </c>
      <c r="F11" s="6">
        <v>1.6137677386929321E-2</v>
      </c>
      <c r="G11" s="7">
        <v>0.9839116790437672</v>
      </c>
      <c r="H11" s="6">
        <v>1.2846808592139399E-3</v>
      </c>
      <c r="I11" s="7">
        <v>0.99871531914078604</v>
      </c>
      <c r="J11" s="6">
        <v>5.1879919030897968E-3</v>
      </c>
      <c r="K11" s="7">
        <v>0.99487421883507099</v>
      </c>
      <c r="L11" s="6">
        <v>1.2959739742730261E-2</v>
      </c>
      <c r="M11" s="7">
        <v>0.98889662507020659</v>
      </c>
      <c r="N11" s="6">
        <v>6.171907581331456E-2</v>
      </c>
      <c r="O11" s="7">
        <v>0.95937999308981803</v>
      </c>
      <c r="P11" s="2"/>
      <c r="Q11" s="8">
        <v>303782</v>
      </c>
      <c r="R11" s="8">
        <v>218484</v>
      </c>
      <c r="S11" s="8">
        <v>12043</v>
      </c>
      <c r="T11" s="8">
        <v>0</v>
      </c>
      <c r="U11" s="8">
        <v>36</v>
      </c>
      <c r="V11" s="8">
        <v>664</v>
      </c>
      <c r="W11" s="8">
        <v>535009</v>
      </c>
    </row>
    <row r="12" spans="1:23" x14ac:dyDescent="0.2">
      <c r="A12" s="8">
        <v>3000</v>
      </c>
      <c r="B12" s="6">
        <v>1.1650379522695735</v>
      </c>
      <c r="C12" s="7">
        <v>0.57008913172215125</v>
      </c>
      <c r="D12" s="6">
        <v>0.10608489713495503</v>
      </c>
      <c r="E12" s="7">
        <v>0.90789508315993495</v>
      </c>
      <c r="F12" s="6">
        <v>2.4206516080393984E-2</v>
      </c>
      <c r="G12" s="7">
        <v>0.97591488047473429</v>
      </c>
      <c r="H12" s="6">
        <v>1.9270212888209098E-3</v>
      </c>
      <c r="I12" s="7">
        <v>0.99807297871117906</v>
      </c>
      <c r="J12" s="6">
        <v>7.7819878546346952E-3</v>
      </c>
      <c r="K12" s="7">
        <v>0.99233113991557154</v>
      </c>
      <c r="L12" s="6">
        <v>1.9439609614095393E-2</v>
      </c>
      <c r="M12" s="7">
        <v>0.98426110146770185</v>
      </c>
      <c r="N12" s="6">
        <v>9.257861371997185E-2</v>
      </c>
      <c r="O12" s="7">
        <v>0.94559847766539673</v>
      </c>
      <c r="P12" s="2"/>
      <c r="Q12" s="8">
        <v>90493</v>
      </c>
      <c r="R12" s="8">
        <v>129250</v>
      </c>
      <c r="S12" s="8">
        <v>9777</v>
      </c>
      <c r="T12" s="8">
        <v>0</v>
      </c>
      <c r="U12" s="8">
        <v>34</v>
      </c>
      <c r="V12" s="8">
        <v>392</v>
      </c>
      <c r="W12" s="8">
        <v>229946</v>
      </c>
    </row>
    <row r="13" spans="1:23" x14ac:dyDescent="0.2">
      <c r="A13" s="8">
        <v>4000</v>
      </c>
      <c r="B13" s="6">
        <v>1.5533839363594313</v>
      </c>
      <c r="C13" s="7">
        <v>0.50820981610709048</v>
      </c>
      <c r="D13" s="6">
        <v>0.14144652951327338</v>
      </c>
      <c r="E13" s="7">
        <v>0.88293858695336291</v>
      </c>
      <c r="F13" s="6">
        <v>3.2275354773858643E-2</v>
      </c>
      <c r="G13" s="7">
        <v>0.96794902923731685</v>
      </c>
      <c r="H13" s="6">
        <v>2.5693617184278797E-3</v>
      </c>
      <c r="I13" s="7">
        <v>0.99743063828157208</v>
      </c>
      <c r="J13" s="6">
        <v>1.0375983806179594E-2</v>
      </c>
      <c r="K13" s="7">
        <v>0.98979241859196754</v>
      </c>
      <c r="L13" s="6">
        <v>2.5919479485460521E-2</v>
      </c>
      <c r="M13" s="7">
        <v>0.97991917694783182</v>
      </c>
      <c r="N13" s="6">
        <v>0.12343815162662912</v>
      </c>
      <c r="O13" s="7">
        <v>0.93243062340166993</v>
      </c>
      <c r="P13" s="2"/>
      <c r="Q13" s="8">
        <v>334039</v>
      </c>
      <c r="R13" s="8">
        <v>104587</v>
      </c>
      <c r="S13" s="8">
        <v>11173</v>
      </c>
      <c r="T13" s="8">
        <v>0</v>
      </c>
      <c r="U13" s="8">
        <v>36</v>
      </c>
      <c r="V13" s="8">
        <v>453</v>
      </c>
      <c r="W13" s="8">
        <v>450288</v>
      </c>
    </row>
    <row r="14" spans="1:23" x14ac:dyDescent="0.2">
      <c r="A14" s="8">
        <v>5000</v>
      </c>
      <c r="B14" s="6">
        <v>1.9417299204492893</v>
      </c>
      <c r="C14" s="7">
        <v>0.45554904592091272</v>
      </c>
      <c r="D14" s="6">
        <v>0.17680816189159171</v>
      </c>
      <c r="E14" s="7">
        <v>0.85939794545579118</v>
      </c>
      <c r="F14" s="6">
        <v>4.0344193467323305E-2</v>
      </c>
      <c r="G14" s="7">
        <v>0.96001294630595613</v>
      </c>
      <c r="H14" s="6">
        <v>3.2117021480348499E-3</v>
      </c>
      <c r="I14" s="7">
        <v>0.9967882978519651</v>
      </c>
      <c r="J14" s="6">
        <v>1.2969979757724492E-2</v>
      </c>
      <c r="K14" s="7">
        <v>0.98725864333248836</v>
      </c>
      <c r="L14" s="6">
        <v>3.2399349356825653E-2</v>
      </c>
      <c r="M14" s="7">
        <v>0.97575897071885276</v>
      </c>
      <c r="N14" s="6">
        <v>0.1542976895332864</v>
      </c>
      <c r="O14" s="7">
        <v>0.91996970544922674</v>
      </c>
      <c r="P14" s="2"/>
      <c r="Q14" s="8">
        <v>714287</v>
      </c>
      <c r="R14" s="8">
        <v>372221</v>
      </c>
      <c r="S14" s="8">
        <v>59177</v>
      </c>
      <c r="T14" s="8">
        <v>0</v>
      </c>
      <c r="U14" s="8">
        <v>589</v>
      </c>
      <c r="V14" s="8">
        <v>1489</v>
      </c>
      <c r="W14" s="8">
        <v>1147763</v>
      </c>
    </row>
    <row r="15" spans="1:23" x14ac:dyDescent="0.2">
      <c r="A15" s="8">
        <v>10000</v>
      </c>
      <c r="B15" s="6">
        <v>3.8834598408985785</v>
      </c>
      <c r="C15" s="7">
        <v>0.34024087894035016</v>
      </c>
      <c r="D15" s="6">
        <v>0.35361632378318342</v>
      </c>
      <c r="E15" s="7">
        <v>0.75787408325140315</v>
      </c>
      <c r="F15" s="6">
        <v>8.0688386934646611E-2</v>
      </c>
      <c r="G15" s="7">
        <v>0.92081945710153446</v>
      </c>
      <c r="H15" s="6">
        <v>6.4234042960696998E-3</v>
      </c>
      <c r="I15" s="7">
        <v>0.99357659570393031</v>
      </c>
      <c r="J15" s="6">
        <v>2.5939959515448984E-2</v>
      </c>
      <c r="K15" s="7">
        <v>0.9747795660203521</v>
      </c>
      <c r="L15" s="6">
        <v>6.4798698713651307E-2</v>
      </c>
      <c r="M15" s="7">
        <v>0.957406872274572</v>
      </c>
      <c r="N15" s="6">
        <v>0.30859537906657281</v>
      </c>
      <c r="O15" s="7">
        <v>0.86793036328238304</v>
      </c>
      <c r="P15" s="2"/>
      <c r="Q15" s="8">
        <v>141267</v>
      </c>
      <c r="R15" s="8">
        <v>255970</v>
      </c>
      <c r="S15" s="8">
        <v>74429</v>
      </c>
      <c r="T15" s="8">
        <v>0</v>
      </c>
      <c r="U15" s="8">
        <v>682</v>
      </c>
      <c r="V15" s="8">
        <v>363</v>
      </c>
      <c r="W15" s="8">
        <v>472711</v>
      </c>
    </row>
    <row r="16" spans="1:23" x14ac:dyDescent="0.2">
      <c r="A16" s="8">
        <v>15000</v>
      </c>
      <c r="B16" s="6">
        <v>5.8251897613478674</v>
      </c>
      <c r="C16" s="7">
        <v>0.29029027860623668</v>
      </c>
      <c r="D16" s="6">
        <v>0.53042448567477518</v>
      </c>
      <c r="E16" s="7">
        <v>0.67606429656373224</v>
      </c>
      <c r="F16" s="6">
        <v>0.12103258040196992</v>
      </c>
      <c r="G16" s="7">
        <v>0.88259383812103198</v>
      </c>
      <c r="H16" s="6">
        <v>9.6351064441045492E-3</v>
      </c>
      <c r="I16" s="7">
        <v>0.99036489355589541</v>
      </c>
      <c r="J16" s="6">
        <v>3.8909939273173474E-2</v>
      </c>
      <c r="K16" s="7">
        <v>0.96281683641737792</v>
      </c>
      <c r="L16" s="6">
        <v>9.7198048070476953E-2</v>
      </c>
      <c r="M16" s="7">
        <v>0.94112019151282256</v>
      </c>
      <c r="N16" s="6">
        <v>0.46289306859985924</v>
      </c>
      <c r="O16" s="7">
        <v>0.82308863191869341</v>
      </c>
      <c r="P16" s="2"/>
      <c r="Q16" s="8">
        <v>54364</v>
      </c>
      <c r="R16" s="8">
        <v>200378</v>
      </c>
      <c r="S16" s="8">
        <v>96362</v>
      </c>
      <c r="T16" s="8">
        <v>0</v>
      </c>
      <c r="U16" s="8">
        <v>353</v>
      </c>
      <c r="V16" s="8">
        <v>630</v>
      </c>
      <c r="W16" s="8">
        <v>352087</v>
      </c>
    </row>
    <row r="17" spans="1:23" x14ac:dyDescent="0.2">
      <c r="A17" s="8">
        <v>20000</v>
      </c>
      <c r="B17" s="6">
        <v>7.7669196817971571</v>
      </c>
      <c r="C17" s="7">
        <v>0.26091593971914295</v>
      </c>
      <c r="D17" s="6">
        <v>0.70723264756636683</v>
      </c>
      <c r="E17" s="7">
        <v>0.60884561721234387</v>
      </c>
      <c r="F17" s="6">
        <v>0.16137677386929322</v>
      </c>
      <c r="G17" s="7">
        <v>0.84557405780697126</v>
      </c>
      <c r="H17" s="6">
        <v>1.28468085921394E-2</v>
      </c>
      <c r="I17" s="7">
        <v>0.98715319140786062</v>
      </c>
      <c r="J17" s="6">
        <v>5.1879919030897968E-2</v>
      </c>
      <c r="K17" s="7">
        <v>0.95110747714636079</v>
      </c>
      <c r="L17" s="6">
        <v>0.12959739742730261</v>
      </c>
      <c r="M17" s="7">
        <v>0.92604290866826611</v>
      </c>
      <c r="N17" s="6">
        <v>0.61719075813314561</v>
      </c>
      <c r="O17" s="7">
        <v>0.78258353174874373</v>
      </c>
      <c r="P17" s="2"/>
      <c r="Q17" s="8">
        <v>36942</v>
      </c>
      <c r="R17" s="8">
        <v>166249</v>
      </c>
      <c r="S17" s="8">
        <v>110324</v>
      </c>
      <c r="T17" s="8">
        <v>0</v>
      </c>
      <c r="U17" s="8">
        <v>287</v>
      </c>
      <c r="V17" s="8">
        <v>142</v>
      </c>
      <c r="W17" s="8">
        <v>313944</v>
      </c>
    </row>
    <row r="18" spans="1:23" x14ac:dyDescent="0.2">
      <c r="A18" s="8">
        <v>25000</v>
      </c>
      <c r="B18" s="6">
        <v>9.7086496022464459</v>
      </c>
      <c r="C18" s="7">
        <v>0.24113283448587641</v>
      </c>
      <c r="D18" s="6">
        <v>0.8840408094579586</v>
      </c>
      <c r="E18" s="7">
        <v>0.55313946343459985</v>
      </c>
      <c r="F18" s="6">
        <v>0.20172096733661651</v>
      </c>
      <c r="G18" s="7">
        <v>0.81002045383713317</v>
      </c>
      <c r="H18" s="6">
        <v>1.605851074017425E-2</v>
      </c>
      <c r="I18" s="7">
        <v>0.98394148925982572</v>
      </c>
      <c r="J18" s="6">
        <v>6.4849898788622462E-2</v>
      </c>
      <c r="K18" s="7">
        <v>0.93958073336721915</v>
      </c>
      <c r="L18" s="6">
        <v>0.16199674678412826</v>
      </c>
      <c r="M18" s="7">
        <v>0.91186073701791559</v>
      </c>
      <c r="N18" s="6">
        <v>0.77148844766643199</v>
      </c>
      <c r="O18" s="7">
        <v>0.74555979869844968</v>
      </c>
      <c r="P18" s="2"/>
      <c r="Q18" s="8">
        <v>25911</v>
      </c>
      <c r="R18" s="8">
        <v>235069</v>
      </c>
      <c r="S18" s="8">
        <v>251785</v>
      </c>
      <c r="T18" s="8">
        <v>0</v>
      </c>
      <c r="U18" s="8">
        <v>719</v>
      </c>
      <c r="V18" s="8">
        <v>700</v>
      </c>
      <c r="W18" s="8">
        <v>514184</v>
      </c>
    </row>
    <row r="19" spans="1:23" x14ac:dyDescent="0.2">
      <c r="A19" s="8">
        <v>35000</v>
      </c>
      <c r="B19" s="6">
        <v>13.592109443145025</v>
      </c>
      <c r="C19" s="7">
        <v>0.2158974065689433</v>
      </c>
      <c r="D19" s="6">
        <v>1.2376571332411421</v>
      </c>
      <c r="E19" s="7">
        <v>0.4690723653967197</v>
      </c>
      <c r="F19" s="6">
        <v>0.28240935427126312</v>
      </c>
      <c r="G19" s="7">
        <v>0.7442692281498815</v>
      </c>
      <c r="H19" s="6">
        <v>2.248191503624395E-2</v>
      </c>
      <c r="I19" s="7">
        <v>0.97751808496375603</v>
      </c>
      <c r="J19" s="6">
        <v>9.0789858304071436E-2</v>
      </c>
      <c r="K19" s="7">
        <v>0.91727965473865014</v>
      </c>
      <c r="L19" s="6">
        <v>0.22679544549777955</v>
      </c>
      <c r="M19" s="7">
        <v>0.88582387681527741</v>
      </c>
      <c r="N19" s="6">
        <v>1.0800838267330048</v>
      </c>
      <c r="O19" s="7">
        <v>0.68077172268311081</v>
      </c>
      <c r="P19" s="2"/>
      <c r="Q19" s="8">
        <v>15089</v>
      </c>
      <c r="R19" s="8">
        <v>182172</v>
      </c>
      <c r="S19" s="8">
        <v>358576</v>
      </c>
      <c r="T19" s="8">
        <v>0</v>
      </c>
      <c r="U19" s="8">
        <v>1037</v>
      </c>
      <c r="V19" s="8">
        <v>167</v>
      </c>
      <c r="W19" s="8">
        <v>557041</v>
      </c>
    </row>
    <row r="20" spans="1:23" x14ac:dyDescent="0.2">
      <c r="A20" s="8">
        <v>50000</v>
      </c>
      <c r="B20" s="6">
        <v>19.417299204492892</v>
      </c>
      <c r="C20" s="7">
        <v>0.19081591503012718</v>
      </c>
      <c r="D20" s="6">
        <v>1.7680816189159172</v>
      </c>
      <c r="E20" s="7">
        <v>0.38221142006190822</v>
      </c>
      <c r="F20" s="6">
        <v>0.40344193467323303</v>
      </c>
      <c r="G20" s="7">
        <v>0.65863854121884668</v>
      </c>
      <c r="H20" s="6">
        <v>3.21170214803485E-2</v>
      </c>
      <c r="I20" s="7">
        <v>0.96788297851965155</v>
      </c>
      <c r="J20" s="6">
        <v>0.12969979757724492</v>
      </c>
      <c r="K20" s="7">
        <v>0.88526179354354328</v>
      </c>
      <c r="L20" s="6">
        <v>0.32399349356825652</v>
      </c>
      <c r="M20" s="7">
        <v>0.84910545309294649</v>
      </c>
      <c r="N20" s="6">
        <v>1.542976895332864</v>
      </c>
      <c r="O20" s="7">
        <v>0.60045316206233945</v>
      </c>
      <c r="P20" s="2"/>
      <c r="Q20" s="8">
        <v>11721</v>
      </c>
      <c r="R20" s="8">
        <v>151924</v>
      </c>
      <c r="S20" s="8">
        <v>480497</v>
      </c>
      <c r="T20" s="8">
        <v>2</v>
      </c>
      <c r="U20" s="8">
        <v>1323</v>
      </c>
      <c r="V20" s="8">
        <v>831</v>
      </c>
      <c r="W20" s="8">
        <v>646298</v>
      </c>
    </row>
    <row r="21" spans="1:23" x14ac:dyDescent="0.2">
      <c r="A21" s="8">
        <v>75000</v>
      </c>
      <c r="B21" s="6">
        <v>29.125948806739338</v>
      </c>
      <c r="C21" s="7">
        <v>0.16363069531895102</v>
      </c>
      <c r="D21" s="6">
        <v>2.6521224283738758</v>
      </c>
      <c r="E21" s="7">
        <v>0.29161633602006864</v>
      </c>
      <c r="F21" s="6">
        <v>0.60516290200984957</v>
      </c>
      <c r="G21" s="7">
        <v>0.54719484461541468</v>
      </c>
      <c r="H21" s="6">
        <v>4.8175532220522746E-2</v>
      </c>
      <c r="I21" s="7">
        <v>0.95182637736753239</v>
      </c>
      <c r="J21" s="6">
        <v>0.19454969636586736</v>
      </c>
      <c r="K21" s="7">
        <v>0.8359744478215837</v>
      </c>
      <c r="L21" s="6">
        <v>0.48599024035238481</v>
      </c>
      <c r="M21" s="7">
        <v>0.79536605854614517</v>
      </c>
      <c r="N21" s="6">
        <v>2.3144653429992963</v>
      </c>
      <c r="O21" s="7">
        <v>0.49970432021035094</v>
      </c>
      <c r="P21" s="2"/>
      <c r="Q21" s="8">
        <v>5744</v>
      </c>
      <c r="R21" s="8">
        <v>75097</v>
      </c>
      <c r="S21" s="8">
        <v>347636</v>
      </c>
      <c r="T21" s="8">
        <v>11</v>
      </c>
      <c r="U21" s="8">
        <v>953</v>
      </c>
      <c r="V21" s="8">
        <v>574</v>
      </c>
      <c r="W21" s="8">
        <v>430015</v>
      </c>
    </row>
    <row r="22" spans="1:23" x14ac:dyDescent="0.2">
      <c r="A22" s="8">
        <v>100000</v>
      </c>
      <c r="B22" s="6">
        <v>38.834598408985784</v>
      </c>
      <c r="C22" s="7">
        <v>0.14535462214243222</v>
      </c>
      <c r="D22" s="6">
        <v>3.5361632378318344</v>
      </c>
      <c r="E22" s="7">
        <v>0.23493364868127198</v>
      </c>
      <c r="F22" s="6">
        <v>0.80688386934646605</v>
      </c>
      <c r="G22" s="7">
        <v>0.46497045024632488</v>
      </c>
      <c r="H22" s="6">
        <v>6.4234042960696999E-2</v>
      </c>
      <c r="I22" s="7">
        <v>0.9357928940434026</v>
      </c>
      <c r="J22" s="6">
        <v>0.25939959515448985</v>
      </c>
      <c r="K22" s="7">
        <v>0.79020333088721395</v>
      </c>
      <c r="L22" s="6">
        <v>0.64798698713651304</v>
      </c>
      <c r="M22" s="7">
        <v>0.74895471879428721</v>
      </c>
      <c r="N22" s="6">
        <v>3.0859537906657279</v>
      </c>
      <c r="O22" s="7">
        <v>0.4268814978160036</v>
      </c>
      <c r="P22" s="2"/>
      <c r="Q22" s="8">
        <v>5705</v>
      </c>
      <c r="R22" s="8">
        <v>73529</v>
      </c>
      <c r="S22" s="8">
        <v>424767</v>
      </c>
      <c r="T22" s="8">
        <v>109</v>
      </c>
      <c r="U22" s="8">
        <v>2262</v>
      </c>
      <c r="V22" s="8">
        <v>1150</v>
      </c>
      <c r="W22" s="8">
        <v>507522</v>
      </c>
    </row>
    <row r="23" spans="1:23" x14ac:dyDescent="0.2">
      <c r="A23" s="8">
        <v>150000</v>
      </c>
      <c r="B23" s="6">
        <v>58.251897613478675</v>
      </c>
      <c r="C23" s="7">
        <v>0.12157628357260508</v>
      </c>
      <c r="D23" s="6">
        <v>5.3042448567477516</v>
      </c>
      <c r="E23" s="7">
        <v>0.17089451542312994</v>
      </c>
      <c r="F23" s="6">
        <v>1.2103258040196991</v>
      </c>
      <c r="G23" s="7">
        <v>0.35836824566621661</v>
      </c>
      <c r="H23" s="6">
        <v>9.6351064441045492E-2</v>
      </c>
      <c r="I23" s="7">
        <v>0.90401239632796349</v>
      </c>
      <c r="J23" s="6">
        <v>0.38909939273173472</v>
      </c>
      <c r="K23" s="7">
        <v>0.70868368446577568</v>
      </c>
      <c r="L23" s="6">
        <v>0.97198048070476961</v>
      </c>
      <c r="M23" s="7">
        <v>0.67624162104952412</v>
      </c>
      <c r="N23" s="6">
        <v>4.6289306859985926</v>
      </c>
      <c r="O23" s="7">
        <v>0.33340141252868616</v>
      </c>
      <c r="P23" s="2"/>
      <c r="Q23" s="8">
        <v>2710</v>
      </c>
      <c r="R23" s="8">
        <v>30508</v>
      </c>
      <c r="S23" s="8">
        <v>212081</v>
      </c>
      <c r="T23" s="8">
        <v>628</v>
      </c>
      <c r="U23" s="8">
        <v>1206</v>
      </c>
      <c r="V23" s="8">
        <v>326</v>
      </c>
      <c r="W23" s="8">
        <v>247459</v>
      </c>
    </row>
    <row r="24" spans="1:23" x14ac:dyDescent="0.2">
      <c r="A24" s="8">
        <v>200000</v>
      </c>
      <c r="B24" s="6">
        <v>77.669196817971567</v>
      </c>
      <c r="C24" s="7">
        <v>0.10658365021611782</v>
      </c>
      <c r="D24" s="6">
        <v>7.0723264756636688</v>
      </c>
      <c r="E24" s="7">
        <v>0.13789453928717677</v>
      </c>
      <c r="F24" s="6">
        <v>1.6137677386929321</v>
      </c>
      <c r="G24" s="7">
        <v>0.29537923172410296</v>
      </c>
      <c r="H24" s="6">
        <v>0.128468085921394</v>
      </c>
      <c r="I24" s="7">
        <v>0.87433856147458955</v>
      </c>
      <c r="J24" s="6">
        <v>0.5187991903089797</v>
      </c>
      <c r="K24" s="7">
        <v>0.63929790516014273</v>
      </c>
      <c r="L24" s="6">
        <v>1.2959739742730261</v>
      </c>
      <c r="M24" s="7">
        <v>0.62097854179377299</v>
      </c>
      <c r="N24" s="6">
        <v>6.1719075813314559</v>
      </c>
      <c r="O24" s="7">
        <v>0.27830905547446494</v>
      </c>
      <c r="P24" s="2"/>
      <c r="Q24" s="8">
        <v>1402</v>
      </c>
      <c r="R24" s="8">
        <v>13551</v>
      </c>
      <c r="S24" s="8">
        <v>114451</v>
      </c>
      <c r="T24" s="8">
        <v>557</v>
      </c>
      <c r="U24" s="8">
        <v>1197</v>
      </c>
      <c r="V24" s="8">
        <v>395</v>
      </c>
      <c r="W24" s="8">
        <v>131553</v>
      </c>
    </row>
    <row r="25" spans="1:23" x14ac:dyDescent="0.2">
      <c r="A25" s="8">
        <v>250000</v>
      </c>
      <c r="B25" s="6">
        <v>97.086496022464459</v>
      </c>
      <c r="C25" s="7">
        <v>9.5846555082536922E-2</v>
      </c>
      <c r="D25" s="6">
        <v>8.8404080945795869</v>
      </c>
      <c r="E25" s="7">
        <v>0.11806320444271523</v>
      </c>
      <c r="F25" s="6">
        <v>2.0172096733661653</v>
      </c>
      <c r="G25" s="7">
        <v>0.25481053190133196</v>
      </c>
      <c r="H25" s="6">
        <v>0.16058510740174251</v>
      </c>
      <c r="I25" s="7">
        <v>0.84773619695997537</v>
      </c>
      <c r="J25" s="6">
        <v>0.64849898788622462</v>
      </c>
      <c r="K25" s="7">
        <v>0.57766766437498784</v>
      </c>
      <c r="L25" s="6">
        <v>1.6199674678412825</v>
      </c>
      <c r="M25" s="7">
        <v>0.57555655752775492</v>
      </c>
      <c r="N25" s="6">
        <v>7.7148844766643201</v>
      </c>
      <c r="O25" s="7">
        <v>0.24254142164337777</v>
      </c>
      <c r="P25" s="2"/>
      <c r="Q25" s="8">
        <v>831</v>
      </c>
      <c r="R25" s="8">
        <v>7544</v>
      </c>
      <c r="S25" s="8">
        <v>65448</v>
      </c>
      <c r="T25" s="8">
        <v>584</v>
      </c>
      <c r="U25" s="8">
        <v>1648</v>
      </c>
      <c r="V25" s="8">
        <v>161</v>
      </c>
      <c r="W25" s="8">
        <v>76216</v>
      </c>
    </row>
    <row r="26" spans="1:23" x14ac:dyDescent="0.2">
      <c r="A26" s="8">
        <v>300000</v>
      </c>
      <c r="B26" s="6">
        <v>116.50379522695735</v>
      </c>
      <c r="C26" s="7">
        <v>8.7526790722960324E-2</v>
      </c>
      <c r="D26" s="6">
        <v>10.608489713495503</v>
      </c>
      <c r="E26" s="7">
        <v>0.10471763142609902</v>
      </c>
      <c r="F26" s="6">
        <v>2.4206516080393983</v>
      </c>
      <c r="G26" s="7">
        <v>0.22669441232295895</v>
      </c>
      <c r="H26" s="6">
        <v>0.19270212888209098</v>
      </c>
      <c r="I26" s="7">
        <v>0.8247050984389116</v>
      </c>
      <c r="J26" s="6">
        <v>0.77819878546346943</v>
      </c>
      <c r="K26" s="7">
        <v>0.52497105192123217</v>
      </c>
      <c r="L26" s="6">
        <v>1.9439609614095392</v>
      </c>
      <c r="M26" s="7">
        <v>0.53540530215345128</v>
      </c>
      <c r="N26" s="6">
        <v>9.2578613719971852</v>
      </c>
      <c r="O26" s="7">
        <v>0.21748339336316691</v>
      </c>
      <c r="P26" s="2"/>
      <c r="Q26" s="8">
        <v>1026</v>
      </c>
      <c r="R26" s="8">
        <v>6973</v>
      </c>
      <c r="S26" s="8">
        <v>68129</v>
      </c>
      <c r="T26" s="8">
        <v>682</v>
      </c>
      <c r="U26" s="8">
        <v>1980</v>
      </c>
      <c r="V26" s="8">
        <v>365</v>
      </c>
      <c r="W26" s="8">
        <v>79155</v>
      </c>
    </row>
    <row r="27" spans="1:23" x14ac:dyDescent="0.2">
      <c r="A27" s="8">
        <v>400000</v>
      </c>
      <c r="B27" s="6">
        <v>155.33839363594313</v>
      </c>
      <c r="C27" s="7">
        <v>7.4991095151644704E-2</v>
      </c>
      <c r="D27" s="6">
        <v>14.144652951327338</v>
      </c>
      <c r="E27" s="7">
        <v>8.756960808530978E-2</v>
      </c>
      <c r="F27" s="6">
        <v>3.2275354773858642</v>
      </c>
      <c r="G27" s="7">
        <v>0.19037158116393771</v>
      </c>
      <c r="H27" s="6">
        <v>0.256936171842788</v>
      </c>
      <c r="I27" s="7">
        <v>0.78524916175029169</v>
      </c>
      <c r="J27" s="6">
        <v>1.0375983806179594</v>
      </c>
      <c r="K27" s="7">
        <v>0.44305014594357306</v>
      </c>
      <c r="L27" s="6">
        <v>2.5919479485460521</v>
      </c>
      <c r="M27" s="7">
        <v>0.46665338452598637</v>
      </c>
      <c r="N27" s="6">
        <v>12.343815162662912</v>
      </c>
      <c r="O27" s="7">
        <v>0.18454752432306742</v>
      </c>
      <c r="P27" s="2"/>
      <c r="Q27" s="8">
        <v>723</v>
      </c>
      <c r="R27" s="8">
        <v>3095</v>
      </c>
      <c r="S27" s="8">
        <v>30819</v>
      </c>
      <c r="T27" s="8">
        <v>319</v>
      </c>
      <c r="U27" s="8">
        <v>1710</v>
      </c>
      <c r="V27" s="8">
        <v>290</v>
      </c>
      <c r="W27" s="8">
        <v>36956</v>
      </c>
    </row>
    <row r="28" spans="1:23" x14ac:dyDescent="0.2">
      <c r="A28" s="8">
        <v>500000</v>
      </c>
      <c r="B28" s="6">
        <v>194.17299204492892</v>
      </c>
      <c r="C28" s="7">
        <v>6.6259394119166259E-2</v>
      </c>
      <c r="D28" s="6">
        <v>17.680816189159174</v>
      </c>
      <c r="E28" s="7">
        <v>7.6364882161958136E-2</v>
      </c>
      <c r="F28" s="6">
        <v>4.0344193467323306</v>
      </c>
      <c r="G28" s="7">
        <v>0.16712534091078124</v>
      </c>
      <c r="H28" s="6">
        <v>0.32117021480348501</v>
      </c>
      <c r="I28" s="7">
        <v>0.75140730327223881</v>
      </c>
      <c r="J28" s="6">
        <v>1.2969979757724492</v>
      </c>
      <c r="K28" s="7">
        <v>0.38656858359175506</v>
      </c>
      <c r="L28" s="6">
        <v>3.2399349356825651</v>
      </c>
      <c r="M28" s="7">
        <v>0.41563132634494282</v>
      </c>
      <c r="N28" s="6">
        <v>15.42976895332864</v>
      </c>
      <c r="O28" s="7">
        <v>0.16313174020292331</v>
      </c>
      <c r="P28" s="2"/>
      <c r="Q28" s="8">
        <v>383</v>
      </c>
      <c r="R28" s="8">
        <v>1842</v>
      </c>
      <c r="S28" s="8">
        <v>17235</v>
      </c>
      <c r="T28" s="8">
        <v>391</v>
      </c>
      <c r="U28" s="8">
        <v>1131</v>
      </c>
      <c r="V28" s="8">
        <v>281</v>
      </c>
      <c r="W28" s="8">
        <v>21263</v>
      </c>
    </row>
    <row r="29" spans="1:23" x14ac:dyDescent="0.2">
      <c r="A29" s="8">
        <v>600000</v>
      </c>
      <c r="B29" s="6">
        <v>233.0075904539147</v>
      </c>
      <c r="C29" s="7">
        <v>5.9865021235604221E-2</v>
      </c>
      <c r="D29" s="6">
        <v>21.216979426991006</v>
      </c>
      <c r="E29" s="7">
        <v>6.8196990232113119E-2</v>
      </c>
      <c r="F29" s="6">
        <v>4.8413032160787965</v>
      </c>
      <c r="G29" s="7">
        <v>0.15060518511002297</v>
      </c>
      <c r="H29" s="6">
        <v>0.38540425776418197</v>
      </c>
      <c r="I29" s="7">
        <v>0.72187149557482067</v>
      </c>
      <c r="J29" s="6">
        <v>1.5563975709269389</v>
      </c>
      <c r="K29" s="7">
        <v>0.3471107182635168</v>
      </c>
      <c r="L29" s="6">
        <v>3.8879219228190784</v>
      </c>
      <c r="M29" s="7">
        <v>0.37532432233814139</v>
      </c>
      <c r="N29" s="6">
        <v>18.51572274399437</v>
      </c>
      <c r="O29" s="7">
        <v>0.14775630484231139</v>
      </c>
      <c r="P29" s="2"/>
      <c r="Q29" s="8">
        <v>270</v>
      </c>
      <c r="R29" s="8">
        <v>1372</v>
      </c>
      <c r="S29" s="8">
        <v>10247</v>
      </c>
      <c r="T29" s="8">
        <v>190</v>
      </c>
      <c r="U29" s="8">
        <v>539</v>
      </c>
      <c r="V29" s="8">
        <v>155</v>
      </c>
      <c r="W29" s="8">
        <v>12773</v>
      </c>
    </row>
    <row r="30" spans="1:23" x14ac:dyDescent="0.2">
      <c r="A30" s="8">
        <v>700000</v>
      </c>
      <c r="B30" s="6">
        <v>271.84218886290051</v>
      </c>
      <c r="C30" s="7">
        <v>5.4872456097662892E-2</v>
      </c>
      <c r="D30" s="6">
        <v>24.753142664822843</v>
      </c>
      <c r="E30" s="7">
        <v>6.2111064245483072E-2</v>
      </c>
      <c r="F30" s="6">
        <v>5.6481870854252625</v>
      </c>
      <c r="G30" s="7">
        <v>0.13791524744284256</v>
      </c>
      <c r="H30" s="6">
        <v>0.44963830072487898</v>
      </c>
      <c r="I30" s="7">
        <v>0.6950750303660973</v>
      </c>
      <c r="J30" s="6">
        <v>1.8157971660814287</v>
      </c>
      <c r="K30" s="7">
        <v>0.31773587739195153</v>
      </c>
      <c r="L30" s="6">
        <v>4.5359089099555909</v>
      </c>
      <c r="M30" s="7">
        <v>0.34682278605457206</v>
      </c>
      <c r="N30" s="6">
        <v>21.601676534660097</v>
      </c>
      <c r="O30" s="7">
        <v>0.13592044585916918</v>
      </c>
      <c r="P30" s="2"/>
      <c r="Q30" s="8">
        <v>188</v>
      </c>
      <c r="R30" s="8">
        <v>820</v>
      </c>
      <c r="S30" s="8">
        <v>7463</v>
      </c>
      <c r="T30" s="8">
        <v>124</v>
      </c>
      <c r="U30" s="8">
        <v>405</v>
      </c>
      <c r="V30" s="8">
        <v>86</v>
      </c>
      <c r="W30" s="8">
        <v>9086</v>
      </c>
    </row>
    <row r="31" spans="1:23" x14ac:dyDescent="0.2">
      <c r="A31" s="8">
        <v>800000</v>
      </c>
      <c r="B31" s="6">
        <v>310.67678727188627</v>
      </c>
      <c r="C31" s="7">
        <v>5.08576289781979E-2</v>
      </c>
      <c r="D31" s="6">
        <v>28.289305902654675</v>
      </c>
      <c r="E31" s="7">
        <v>5.7349760750096901E-2</v>
      </c>
      <c r="F31" s="6">
        <v>6.4550709547717284</v>
      </c>
      <c r="G31" s="7">
        <v>0.12771959253481224</v>
      </c>
      <c r="H31" s="6">
        <v>0.51387234368557599</v>
      </c>
      <c r="I31" s="7">
        <v>0.6700363613514938</v>
      </c>
      <c r="J31" s="6">
        <v>2.0751967612359188</v>
      </c>
      <c r="K31" s="7">
        <v>0.29470854611658415</v>
      </c>
      <c r="L31" s="6">
        <v>5.1838958970921043</v>
      </c>
      <c r="M31" s="7">
        <v>0.32404132819363751</v>
      </c>
      <c r="N31" s="6">
        <v>24.687630325325824</v>
      </c>
      <c r="O31" s="7">
        <v>0.12637455972020561</v>
      </c>
      <c r="P31" s="2"/>
      <c r="Q31" s="8">
        <v>140</v>
      </c>
      <c r="R31" s="8">
        <v>515</v>
      </c>
      <c r="S31" s="8">
        <v>4839</v>
      </c>
      <c r="T31" s="8">
        <v>103</v>
      </c>
      <c r="U31" s="8">
        <v>225</v>
      </c>
      <c r="V31" s="8">
        <v>54</v>
      </c>
      <c r="W31" s="8">
        <v>5876</v>
      </c>
    </row>
    <row r="32" spans="1:23" x14ac:dyDescent="0.2">
      <c r="A32" s="8">
        <v>900000</v>
      </c>
      <c r="B32" s="6">
        <v>349.51138568087208</v>
      </c>
      <c r="C32" s="7">
        <v>4.7604800730196462E-2</v>
      </c>
      <c r="D32" s="6">
        <v>31.825469140486511</v>
      </c>
      <c r="E32" s="7">
        <v>5.3428961511211903E-2</v>
      </c>
      <c r="F32" s="6">
        <v>7.2619548241181953</v>
      </c>
      <c r="G32" s="7">
        <v>0.11927389918782705</v>
      </c>
      <c r="H32" s="6">
        <v>0.57810638664627301</v>
      </c>
      <c r="I32" s="7">
        <v>0.64627980235616245</v>
      </c>
      <c r="J32" s="6">
        <v>2.3345963563904086</v>
      </c>
      <c r="K32" s="7">
        <v>0.27553070691530257</v>
      </c>
      <c r="L32" s="6">
        <v>5.8318828842286177</v>
      </c>
      <c r="M32" s="7">
        <v>0.30450139132220788</v>
      </c>
      <c r="N32" s="6">
        <v>27.773584115991554</v>
      </c>
      <c r="O32" s="7">
        <v>0.11841167053524926</v>
      </c>
      <c r="P32" s="2"/>
      <c r="Q32" s="8">
        <v>90</v>
      </c>
      <c r="R32" s="8">
        <v>397</v>
      </c>
      <c r="S32" s="8">
        <v>3892</v>
      </c>
      <c r="T32" s="8">
        <v>89</v>
      </c>
      <c r="U32" s="8">
        <v>138</v>
      </c>
      <c r="V32" s="8">
        <v>43</v>
      </c>
      <c r="W32" s="8">
        <v>4649</v>
      </c>
    </row>
    <row r="33" spans="1:23" x14ac:dyDescent="0.2">
      <c r="A33" s="8">
        <v>1000000</v>
      </c>
      <c r="B33" s="6">
        <v>388.34598408985784</v>
      </c>
      <c r="C33" s="7">
        <v>4.4837209316000104E-2</v>
      </c>
      <c r="D33" s="6">
        <v>35.361632378318347</v>
      </c>
      <c r="E33" s="7">
        <v>5.0076885669223525E-2</v>
      </c>
      <c r="F33" s="6">
        <v>8.0688386934646612</v>
      </c>
      <c r="G33" s="7">
        <v>0.11206185892732845</v>
      </c>
      <c r="H33" s="6">
        <v>0.64234042960697002</v>
      </c>
      <c r="I33" s="7">
        <v>0.62351689289625156</v>
      </c>
      <c r="J33" s="6">
        <v>2.5939959515448985</v>
      </c>
      <c r="K33" s="7">
        <v>0.25888024059332504</v>
      </c>
      <c r="L33" s="6">
        <v>6.4798698713651302</v>
      </c>
      <c r="M33" s="7">
        <v>0.28711656737903213</v>
      </c>
      <c r="N33" s="6">
        <v>30.85953790665728</v>
      </c>
      <c r="O33" s="7">
        <v>0.11155630546930384</v>
      </c>
      <c r="P33" s="2"/>
      <c r="Q33" s="8">
        <v>364</v>
      </c>
      <c r="R33" s="8">
        <v>1585</v>
      </c>
      <c r="S33" s="8">
        <v>14841</v>
      </c>
      <c r="T33" s="8">
        <v>678</v>
      </c>
      <c r="U33" s="8">
        <v>788</v>
      </c>
      <c r="V33" s="8">
        <v>231</v>
      </c>
      <c r="W33" s="8">
        <v>18487</v>
      </c>
    </row>
    <row r="34" spans="1:23" x14ac:dyDescent="0.2">
      <c r="A34" s="8">
        <v>2000000</v>
      </c>
      <c r="B34" s="6">
        <v>776.69196817971567</v>
      </c>
      <c r="C34" s="7">
        <v>2.9366311281922575E-2</v>
      </c>
      <c r="D34" s="6">
        <v>70.723264756636695</v>
      </c>
      <c r="E34" s="7">
        <v>3.1974418742080069E-2</v>
      </c>
      <c r="F34" s="6">
        <v>16.137677386929322</v>
      </c>
      <c r="G34" s="7">
        <v>7.2300608035846703E-2</v>
      </c>
      <c r="H34" s="6">
        <v>1.28468085921394</v>
      </c>
      <c r="I34" s="7">
        <v>0.44068172766980351</v>
      </c>
      <c r="J34" s="6">
        <v>5.187991903089797</v>
      </c>
      <c r="K34" s="7">
        <v>0.17143159948769271</v>
      </c>
      <c r="L34" s="6">
        <v>12.95973974273026</v>
      </c>
      <c r="M34" s="7">
        <v>0.1651920751179502</v>
      </c>
      <c r="N34" s="6">
        <v>61.719075813314561</v>
      </c>
      <c r="O34" s="7">
        <v>7.2662766130612289E-2</v>
      </c>
      <c r="P34" s="2"/>
      <c r="Q34" s="9">
        <v>85.232403025150887</v>
      </c>
      <c r="R34" s="9">
        <v>317.71900234821874</v>
      </c>
      <c r="S34" s="9">
        <v>3213.7181962072518</v>
      </c>
      <c r="T34" s="9">
        <v>507.20889835949168</v>
      </c>
      <c r="U34" s="9">
        <v>169.32330065264352</v>
      </c>
      <c r="V34" s="9">
        <v>44.518710508672562</v>
      </c>
      <c r="W34" s="9">
        <v>4337.7205111014291</v>
      </c>
    </row>
    <row r="35" spans="1:23" x14ac:dyDescent="0.2">
      <c r="A35" s="8">
        <v>3000000</v>
      </c>
      <c r="B35" s="6">
        <v>1165.0379522695735</v>
      </c>
      <c r="C35" s="7">
        <v>2.1748112988937973E-2</v>
      </c>
      <c r="D35" s="6">
        <v>106.08489713495503</v>
      </c>
      <c r="E35" s="7">
        <v>2.3679626116273389E-2</v>
      </c>
      <c r="F35" s="6">
        <v>24.206516080393982</v>
      </c>
      <c r="G35" s="7">
        <v>5.3544409362960899E-2</v>
      </c>
      <c r="H35" s="6">
        <v>1.9270212888209099</v>
      </c>
      <c r="I35" s="7">
        <v>0.32636022664471653</v>
      </c>
      <c r="J35" s="6">
        <v>7.7819878546346946</v>
      </c>
      <c r="K35" s="7">
        <v>0.12695887337718559</v>
      </c>
      <c r="L35" s="6">
        <v>19.439609614095392</v>
      </c>
      <c r="M35" s="7">
        <v>0.12233800425644348</v>
      </c>
      <c r="N35" s="6">
        <v>92.578613719971841</v>
      </c>
      <c r="O35" s="7">
        <v>5.3812616530330426E-2</v>
      </c>
      <c r="P35" s="2"/>
      <c r="Q35" s="9">
        <v>41.66127194261658</v>
      </c>
      <c r="R35" s="9">
        <v>155.29983067895017</v>
      </c>
      <c r="S35" s="9">
        <v>1570.8531376220517</v>
      </c>
      <c r="T35" s="9">
        <v>247.92176562280309</v>
      </c>
      <c r="U35" s="9">
        <v>82.764580421715962</v>
      </c>
      <c r="V35" s="9">
        <v>21.760575077170266</v>
      </c>
      <c r="W35" s="9">
        <v>2120.261161365308</v>
      </c>
    </row>
    <row r="36" spans="1:23" x14ac:dyDescent="0.2">
      <c r="A36" s="8">
        <v>4000000</v>
      </c>
      <c r="B36" s="6">
        <v>1553.3839363594313</v>
      </c>
      <c r="C36" s="7">
        <v>1.665008715241123E-2</v>
      </c>
      <c r="D36" s="6">
        <v>141.44652951327339</v>
      </c>
      <c r="E36" s="7">
        <v>1.8128829787792955E-2</v>
      </c>
      <c r="F36" s="6">
        <v>32.275354773858645</v>
      </c>
      <c r="G36" s="7">
        <v>4.0992939612438217E-2</v>
      </c>
      <c r="H36" s="6">
        <v>2.5693617184278801</v>
      </c>
      <c r="I36" s="7">
        <v>0.24985736553859061</v>
      </c>
      <c r="J36" s="6">
        <v>10.375983806179594</v>
      </c>
      <c r="K36" s="7">
        <v>9.7198148070611223E-2</v>
      </c>
      <c r="L36" s="6">
        <v>25.919479485460521</v>
      </c>
      <c r="M36" s="7">
        <v>9.366046764650604E-2</v>
      </c>
      <c r="N36" s="6">
        <v>123.43815162662912</v>
      </c>
      <c r="O36" s="7">
        <v>4.1198275712817978E-2</v>
      </c>
      <c r="P36" s="2"/>
      <c r="Q36" s="9">
        <v>26.313569889501299</v>
      </c>
      <c r="R36" s="9">
        <v>98.088530614882075</v>
      </c>
      <c r="S36" s="9">
        <v>992.16255038717838</v>
      </c>
      <c r="T36" s="9">
        <v>156.58923510136265</v>
      </c>
      <c r="U36" s="9">
        <v>52.274725896553917</v>
      </c>
      <c r="V36" s="9">
        <v>13.744141415498445</v>
      </c>
      <c r="W36" s="9">
        <v>1339.1727533049768</v>
      </c>
    </row>
    <row r="37" spans="1:23" x14ac:dyDescent="0.2">
      <c r="A37" s="8">
        <v>5000000</v>
      </c>
      <c r="B37" s="6">
        <v>1941.7299204492892</v>
      </c>
      <c r="C37" s="7">
        <v>1.300652227896959E-2</v>
      </c>
      <c r="D37" s="6">
        <v>176.80816189159171</v>
      </c>
      <c r="E37" s="7">
        <v>1.4161669327994453E-2</v>
      </c>
      <c r="F37" s="6">
        <v>40.344193467323308</v>
      </c>
      <c r="G37" s="7">
        <v>3.2022389882280233E-2</v>
      </c>
      <c r="H37" s="6">
        <v>3.21170214803485</v>
      </c>
      <c r="I37" s="7">
        <v>0.19518068354895646</v>
      </c>
      <c r="J37" s="6">
        <v>12.969979757724492</v>
      </c>
      <c r="K37" s="7">
        <v>7.5928123788629009E-2</v>
      </c>
      <c r="L37" s="6">
        <v>32.399349356825653</v>
      </c>
      <c r="M37" s="7">
        <v>7.3164599560049837E-2</v>
      </c>
      <c r="N37" s="6">
        <v>154.29768953328642</v>
      </c>
      <c r="O37" s="7">
        <v>3.2182791959455948E-2</v>
      </c>
      <c r="P37" s="2"/>
      <c r="Q37" s="9">
        <v>17.808437605389923</v>
      </c>
      <c r="R37" s="9">
        <v>66.384131252234752</v>
      </c>
      <c r="S37" s="9">
        <v>671.47350006751469</v>
      </c>
      <c r="T37" s="9">
        <v>105.97610414278914</v>
      </c>
      <c r="U37" s="9">
        <v>35.37836934999337</v>
      </c>
      <c r="V37" s="9">
        <v>9.3017285706724149</v>
      </c>
      <c r="W37" s="9">
        <v>906.32227098859425</v>
      </c>
    </row>
    <row r="38" spans="1:23" x14ac:dyDescent="0.2">
      <c r="A38" s="8">
        <v>6000000</v>
      </c>
      <c r="B38" s="6">
        <v>2330.0759045391469</v>
      </c>
      <c r="C38" s="7">
        <v>1.0315177426373001E-2</v>
      </c>
      <c r="D38" s="6">
        <v>212.16979426991006</v>
      </c>
      <c r="E38" s="7">
        <v>1.1231298316768168E-2</v>
      </c>
      <c r="F38" s="6">
        <v>48.413032160787964</v>
      </c>
      <c r="G38" s="7">
        <v>2.5396230151564891E-2</v>
      </c>
      <c r="H38" s="6">
        <v>3.8540425776418199</v>
      </c>
      <c r="I38" s="7">
        <v>0.1547933673523999</v>
      </c>
      <c r="J38" s="6">
        <v>15.563975709269389</v>
      </c>
      <c r="K38" s="7">
        <v>6.0216870564673064E-2</v>
      </c>
      <c r="L38" s="6">
        <v>38.879219228190784</v>
      </c>
      <c r="M38" s="7">
        <v>5.8025182261692954E-2</v>
      </c>
      <c r="N38" s="6">
        <v>185.15722743994368</v>
      </c>
      <c r="O38" s="7">
        <v>2.5523441396066104E-2</v>
      </c>
      <c r="P38" s="2"/>
      <c r="Q38" s="9">
        <v>12.54780959354899</v>
      </c>
      <c r="R38" s="9">
        <v>46.774200940238423</v>
      </c>
      <c r="S38" s="9">
        <v>473.11964208533379</v>
      </c>
      <c r="T38" s="9">
        <v>74.670670483039302</v>
      </c>
      <c r="U38" s="9">
        <v>24.927568165755808</v>
      </c>
      <c r="V38" s="9">
        <v>6.5539898323447847</v>
      </c>
      <c r="W38" s="9">
        <v>638.59388110026111</v>
      </c>
    </row>
    <row r="39" spans="1:23" x14ac:dyDescent="0.2">
      <c r="A39" s="8">
        <v>7000000</v>
      </c>
      <c r="B39" s="6">
        <v>2718.421888629005</v>
      </c>
      <c r="C39" s="7">
        <v>8.281431128957073E-3</v>
      </c>
      <c r="D39" s="6">
        <v>247.5314266482284</v>
      </c>
      <c r="E39" s="7">
        <v>9.0169290997521578E-3</v>
      </c>
      <c r="F39" s="6">
        <v>56.481870854252627</v>
      </c>
      <c r="G39" s="7">
        <v>2.0389094850776002E-2</v>
      </c>
      <c r="H39" s="6">
        <v>4.4963830072487898</v>
      </c>
      <c r="I39" s="7">
        <v>0.12427421827507235</v>
      </c>
      <c r="J39" s="6">
        <v>18.157971660814287</v>
      </c>
      <c r="K39" s="7">
        <v>4.8344477831272492E-2</v>
      </c>
      <c r="L39" s="6">
        <v>45.359089099555909</v>
      </c>
      <c r="M39" s="7">
        <v>4.6584904050985476E-2</v>
      </c>
      <c r="N39" s="6">
        <v>216.01676534660098</v>
      </c>
      <c r="O39" s="7">
        <v>2.0491225053361872E-2</v>
      </c>
      <c r="P39" s="2"/>
      <c r="Q39" s="9">
        <v>9.0932429247980942</v>
      </c>
      <c r="R39" s="9">
        <v>33.896686795564321</v>
      </c>
      <c r="S39" s="9">
        <v>342.863972066271</v>
      </c>
      <c r="T39" s="9">
        <v>54.112914369445804</v>
      </c>
      <c r="U39" s="9">
        <v>18.064701346139071</v>
      </c>
      <c r="V39" s="9">
        <v>4.7495956348275756</v>
      </c>
      <c r="W39" s="9">
        <v>462.78111313704585</v>
      </c>
    </row>
    <row r="40" spans="1:23" x14ac:dyDescent="0.2">
      <c r="A40" s="8">
        <v>8000000</v>
      </c>
      <c r="B40" s="6">
        <v>3106.7678727188627</v>
      </c>
      <c r="C40" s="7">
        <v>6.7175027816063215E-3</v>
      </c>
      <c r="D40" s="6">
        <v>282.89305902654678</v>
      </c>
      <c r="E40" s="7">
        <v>7.3141037304966794E-3</v>
      </c>
      <c r="F40" s="6">
        <v>64.55070954771729</v>
      </c>
      <c r="G40" s="7">
        <v>1.6538663336486126E-2</v>
      </c>
      <c r="H40" s="6">
        <v>5.1387234368557602</v>
      </c>
      <c r="I40" s="7">
        <v>0.10080533110956447</v>
      </c>
      <c r="J40" s="6">
        <v>20.751967612359188</v>
      </c>
      <c r="K40" s="7">
        <v>3.9214739490967099E-2</v>
      </c>
      <c r="L40" s="6">
        <v>51.838958970921041</v>
      </c>
      <c r="M40" s="7">
        <v>3.7787456986231871E-2</v>
      </c>
      <c r="N40" s="6">
        <v>246.87630325325824</v>
      </c>
      <c r="O40" s="7">
        <v>1.6621506496002469E-2</v>
      </c>
      <c r="P40" s="2"/>
      <c r="Q40" s="9">
        <v>6.732715423468683</v>
      </c>
      <c r="R40" s="9">
        <v>25.097399011590849</v>
      </c>
      <c r="S40" s="9">
        <v>253.85943958310935</v>
      </c>
      <c r="T40" s="9">
        <v>40.065668122695335</v>
      </c>
      <c r="U40" s="9">
        <v>13.375260551087338</v>
      </c>
      <c r="V40" s="9">
        <v>3.5166415381510534</v>
      </c>
      <c r="W40" s="9">
        <v>342.64712423010263</v>
      </c>
    </row>
    <row r="41" spans="1:23" x14ac:dyDescent="0.2">
      <c r="A41" s="8">
        <v>9000000</v>
      </c>
      <c r="B41" s="6">
        <v>3495.1138568087208</v>
      </c>
      <c r="C41" s="7">
        <v>5.4976391419301329E-3</v>
      </c>
      <c r="D41" s="6">
        <v>318.25469140486507</v>
      </c>
      <c r="E41" s="7">
        <v>5.9859004556457318E-3</v>
      </c>
      <c r="F41" s="6">
        <v>72.619548241181946</v>
      </c>
      <c r="G41" s="7">
        <v>1.3535327915719986E-2</v>
      </c>
      <c r="H41" s="6">
        <v>5.7810638664627296</v>
      </c>
      <c r="I41" s="7">
        <v>8.2499606193139452E-2</v>
      </c>
      <c r="J41" s="6">
        <v>23.345963563904085</v>
      </c>
      <c r="K41" s="7">
        <v>3.209354633690098E-2</v>
      </c>
      <c r="L41" s="6">
        <v>58.318828842286173</v>
      </c>
      <c r="M41" s="7">
        <v>3.0925450926955422E-2</v>
      </c>
      <c r="N41" s="6">
        <v>277.73584115991554</v>
      </c>
      <c r="O41" s="7">
        <v>1.3603127187455044E-2</v>
      </c>
      <c r="P41" s="2"/>
      <c r="Q41" s="9">
        <v>5.0719207486810447</v>
      </c>
      <c r="R41" s="9">
        <v>18.906490290842289</v>
      </c>
      <c r="S41" s="9">
        <v>191.23858322928618</v>
      </c>
      <c r="T41" s="9">
        <v>30.182456955320681</v>
      </c>
      <c r="U41" s="9">
        <v>10.075913987335111</v>
      </c>
      <c r="V41" s="9">
        <v>2.649172891052153</v>
      </c>
      <c r="W41" s="9">
        <v>258.12453810251748</v>
      </c>
    </row>
    <row r="42" spans="1:23" x14ac:dyDescent="0.2">
      <c r="A42" s="8">
        <v>10000000</v>
      </c>
      <c r="B42" s="6">
        <v>3883.4598408985785</v>
      </c>
      <c r="C42" s="7">
        <v>4.534675806308397E-3</v>
      </c>
      <c r="D42" s="6">
        <v>353.61632378318342</v>
      </c>
      <c r="E42" s="7">
        <v>4.9374135475463987E-3</v>
      </c>
      <c r="F42" s="6">
        <v>80.688386934646616</v>
      </c>
      <c r="G42" s="7">
        <v>1.1164487601646567E-2</v>
      </c>
      <c r="H42" s="6">
        <v>6.4234042960697</v>
      </c>
      <c r="I42" s="7">
        <v>6.8049022248997115E-2</v>
      </c>
      <c r="J42" s="6">
        <v>25.939959515448983</v>
      </c>
      <c r="K42" s="7">
        <v>2.6472059074031162E-2</v>
      </c>
      <c r="L42" s="6">
        <v>64.798698713651305</v>
      </c>
      <c r="M42" s="7">
        <v>2.5508566589541704E-2</v>
      </c>
      <c r="N42" s="6">
        <v>308.59537906657283</v>
      </c>
      <c r="O42" s="7">
        <v>1.1220411191636082E-2</v>
      </c>
      <c r="P42" s="2"/>
      <c r="Q42" s="9">
        <v>12.551235412532858</v>
      </c>
      <c r="R42" s="9">
        <v>46.786971292254172</v>
      </c>
      <c r="S42" s="9">
        <v>473.24881381362735</v>
      </c>
      <c r="T42" s="9">
        <v>74.691057164760267</v>
      </c>
      <c r="U42" s="9">
        <v>24.934373922219294</v>
      </c>
      <c r="V42" s="9">
        <v>6.5557792110104653</v>
      </c>
      <c r="W42" s="9">
        <v>638.76823081640441</v>
      </c>
    </row>
    <row r="43" spans="1:23" x14ac:dyDescent="0.2">
      <c r="A43" s="8">
        <v>15000000</v>
      </c>
      <c r="B43" s="6">
        <v>5825.1897613478677</v>
      </c>
      <c r="C43" s="7">
        <v>1.8991488455127881E-3</v>
      </c>
      <c r="D43" s="6">
        <v>530.42448567477516</v>
      </c>
      <c r="E43" s="7">
        <v>2.0678177783747254E-3</v>
      </c>
      <c r="F43" s="6">
        <v>121.03258040196991</v>
      </c>
      <c r="G43" s="7">
        <v>4.6757529478669291E-3</v>
      </c>
      <c r="H43" s="6">
        <v>9.6351064441045491</v>
      </c>
      <c r="I43" s="7">
        <v>2.8499329994712386E-2</v>
      </c>
      <c r="J43" s="6">
        <v>38.909939273173471</v>
      </c>
      <c r="K43" s="7">
        <v>1.1086653742505503E-2</v>
      </c>
      <c r="L43" s="6">
        <v>97.198048070476958</v>
      </c>
      <c r="M43" s="7">
        <v>1.0683137433883716E-2</v>
      </c>
      <c r="N43" s="6">
        <v>462.89306859985925</v>
      </c>
      <c r="O43" s="7">
        <v>4.6991740756644473E-3</v>
      </c>
      <c r="P43" s="2"/>
      <c r="Q43" s="9">
        <v>4.0858201848600189</v>
      </c>
      <c r="R43" s="9">
        <v>15.230624349813016</v>
      </c>
      <c r="S43" s="9">
        <v>154.05730929164162</v>
      </c>
      <c r="T43" s="9">
        <v>24.314278153653596</v>
      </c>
      <c r="U43" s="9">
        <v>8.1169195636728055</v>
      </c>
      <c r="V43" s="9">
        <v>2.1341114358420636</v>
      </c>
      <c r="W43" s="9">
        <v>207.93906297948308</v>
      </c>
    </row>
    <row r="44" spans="1:23" x14ac:dyDescent="0.2">
      <c r="A44" s="8">
        <v>20000000</v>
      </c>
      <c r="B44" s="6">
        <v>7766.919681797157</v>
      </c>
      <c r="C44" s="7">
        <v>8.9047780901607698E-4</v>
      </c>
      <c r="D44" s="6">
        <v>707.23264756636684</v>
      </c>
      <c r="E44" s="7">
        <v>9.695637366790022E-4</v>
      </c>
      <c r="F44" s="6">
        <v>161.37677386929323</v>
      </c>
      <c r="G44" s="7">
        <v>2.1923791098317214E-3</v>
      </c>
      <c r="H44" s="6">
        <v>12.8468085921394</v>
      </c>
      <c r="I44" s="7">
        <v>1.3362839401856341E-2</v>
      </c>
      <c r="J44" s="6">
        <v>51.879919030897966</v>
      </c>
      <c r="K44" s="7">
        <v>5.1983388203423742E-3</v>
      </c>
      <c r="L44" s="6">
        <v>129.59739742730261</v>
      </c>
      <c r="M44" s="7">
        <v>5.0091370521143652E-3</v>
      </c>
      <c r="N44" s="6">
        <v>617.19075813314566</v>
      </c>
      <c r="O44" s="7">
        <v>2.2033608686984341E-3</v>
      </c>
      <c r="P44" s="2"/>
      <c r="Q44" s="9">
        <v>1.5649062335458375</v>
      </c>
      <c r="R44" s="9">
        <v>5.8334674330838139</v>
      </c>
      <c r="S44" s="9">
        <v>59.005348430929217</v>
      </c>
      <c r="T44" s="9">
        <v>9.3125893273062559</v>
      </c>
      <c r="U44" s="9">
        <v>3.1088539014638288</v>
      </c>
      <c r="V44" s="9">
        <v>0.81738405948599546</v>
      </c>
      <c r="W44" s="9">
        <v>79.642549385814945</v>
      </c>
    </row>
    <row r="45" spans="1:23" x14ac:dyDescent="0.2">
      <c r="A45" s="8">
        <v>25000000</v>
      </c>
      <c r="B45" s="6">
        <v>9708.6496022464453</v>
      </c>
      <c r="C45" s="7">
        <v>4.5137073412071516E-4</v>
      </c>
      <c r="D45" s="6">
        <v>884.04080945795863</v>
      </c>
      <c r="E45" s="7">
        <v>4.9145828748098364E-4</v>
      </c>
      <c r="F45" s="6">
        <v>201.72096733661652</v>
      </c>
      <c r="G45" s="7">
        <v>1.1112862849977923E-3</v>
      </c>
      <c r="H45" s="6">
        <v>16.058510740174249</v>
      </c>
      <c r="I45" s="7">
        <v>6.7734362590765596E-3</v>
      </c>
      <c r="J45" s="6">
        <v>64.849898788622454</v>
      </c>
      <c r="K45" s="7">
        <v>2.6349651892001447E-3</v>
      </c>
      <c r="L45" s="6">
        <v>161.99674678412825</v>
      </c>
      <c r="M45" s="7">
        <v>2.5390614610516504E-3</v>
      </c>
      <c r="N45" s="6">
        <v>771.48844766643208</v>
      </c>
      <c r="O45" s="7">
        <v>1.1168527848804954E-3</v>
      </c>
      <c r="P45" s="2"/>
      <c r="Q45" s="9">
        <v>0.67078542445394262</v>
      </c>
      <c r="R45" s="9">
        <v>2.5004724527635807</v>
      </c>
      <c r="S45" s="9">
        <v>25.29220399525893</v>
      </c>
      <c r="T45" s="9">
        <v>3.9917721910585069</v>
      </c>
      <c r="U45" s="9">
        <v>1.3325871155446627</v>
      </c>
      <c r="V45" s="9">
        <v>0.35036560116567539</v>
      </c>
      <c r="W45" s="9">
        <v>34.138186780245292</v>
      </c>
    </row>
    <row r="46" spans="1:23" x14ac:dyDescent="0.2">
      <c r="A46" s="8">
        <v>30000000</v>
      </c>
      <c r="B46" s="6">
        <v>11650.379522695735</v>
      </c>
      <c r="C46" s="7">
        <v>2.417205416915813E-4</v>
      </c>
      <c r="D46" s="6">
        <v>1060.8489713495503</v>
      </c>
      <c r="E46" s="7">
        <v>2.6318845340955743E-4</v>
      </c>
      <c r="F46" s="6">
        <v>242.06516080393982</v>
      </c>
      <c r="G46" s="7">
        <v>5.9512216233492676E-4</v>
      </c>
      <c r="H46" s="6">
        <v>19.270212888209098</v>
      </c>
      <c r="I46" s="7">
        <v>3.627347954805904E-3</v>
      </c>
      <c r="J46" s="6">
        <v>77.819878546346942</v>
      </c>
      <c r="K46" s="7">
        <v>1.4110910953467615E-3</v>
      </c>
      <c r="L46" s="6">
        <v>194.39609614095392</v>
      </c>
      <c r="M46" s="7">
        <v>1.3597322017359081E-3</v>
      </c>
      <c r="N46" s="6">
        <v>925.7861371997185</v>
      </c>
      <c r="O46" s="7">
        <v>5.9810316508501771E-4</v>
      </c>
      <c r="P46" s="2"/>
      <c r="Q46" s="9">
        <v>0.31297112425800222</v>
      </c>
      <c r="R46" s="9">
        <v>1.1666557533724635</v>
      </c>
      <c r="S46" s="9">
        <v>11.800688015549495</v>
      </c>
      <c r="T46" s="9">
        <v>1.8624576278389151</v>
      </c>
      <c r="U46" s="9">
        <v>0.62175067095897762</v>
      </c>
      <c r="V46" s="9">
        <v>0.1634715247240458</v>
      </c>
      <c r="W46" s="9">
        <v>15.9279947167019</v>
      </c>
    </row>
    <row r="47" spans="1:23" x14ac:dyDescent="0.2">
      <c r="A47" s="8">
        <v>35000000</v>
      </c>
      <c r="B47" s="6">
        <v>13592.109443145024</v>
      </c>
      <c r="C47" s="7">
        <v>1.3426569594077176E-4</v>
      </c>
      <c r="D47" s="6">
        <v>1237.657133241142</v>
      </c>
      <c r="E47" s="7">
        <v>1.4619023179074375E-4</v>
      </c>
      <c r="F47" s="6">
        <v>282.40935427126311</v>
      </c>
      <c r="G47" s="7">
        <v>3.3056559202049307E-4</v>
      </c>
      <c r="H47" s="6">
        <v>22.481915036243947</v>
      </c>
      <c r="I47" s="7">
        <v>2.0148408177721455E-3</v>
      </c>
      <c r="J47" s="6">
        <v>90.789858304071444</v>
      </c>
      <c r="K47" s="7">
        <v>7.8380237351183268E-4</v>
      </c>
      <c r="L47" s="6">
        <v>226.79544549777955</v>
      </c>
      <c r="M47" s="7">
        <v>7.5527464567248792E-4</v>
      </c>
      <c r="N47" s="6">
        <v>1080.0838267330048</v>
      </c>
      <c r="O47" s="7">
        <v>3.3222141500255375E-4</v>
      </c>
      <c r="P47" s="2"/>
      <c r="Q47" s="9">
        <v>0.15615919426907965</v>
      </c>
      <c r="R47" s="9">
        <v>0.58211128220839958</v>
      </c>
      <c r="S47" s="9">
        <v>5.8880381910564576</v>
      </c>
      <c r="T47" s="9">
        <v>0.92928663375304987</v>
      </c>
      <c r="U47" s="9">
        <v>0.31022697075776984</v>
      </c>
      <c r="V47" s="9">
        <v>8.1565293435188924E-2</v>
      </c>
      <c r="W47" s="9">
        <v>7.9473875654799464</v>
      </c>
    </row>
    <row r="48" spans="1:23" x14ac:dyDescent="0.2">
      <c r="A48" s="8">
        <v>40000000</v>
      </c>
      <c r="B48" s="6">
        <v>15533.839363594314</v>
      </c>
      <c r="C48" s="7">
        <v>7.5969045431389937E-5</v>
      </c>
      <c r="D48" s="6">
        <v>1414.4652951327337</v>
      </c>
      <c r="E48" s="7">
        <v>8.2716087613232681E-5</v>
      </c>
      <c r="F48" s="6">
        <v>322.75354773858646</v>
      </c>
      <c r="G48" s="7">
        <v>1.8703775329265149E-4</v>
      </c>
      <c r="H48" s="6">
        <v>25.6936171842788</v>
      </c>
      <c r="I48" s="7">
        <v>1.1400197387436695E-3</v>
      </c>
      <c r="J48" s="6">
        <v>103.75983806179593</v>
      </c>
      <c r="K48" s="7">
        <v>4.4348425404872049E-4</v>
      </c>
      <c r="L48" s="6">
        <v>259.19479485460522</v>
      </c>
      <c r="M48" s="7">
        <v>4.2734294274981988E-4</v>
      </c>
      <c r="N48" s="6">
        <v>1234.3815162662913</v>
      </c>
      <c r="O48" s="7">
        <v>1.8797463670361392E-4</v>
      </c>
      <c r="P48" s="2"/>
      <c r="Q48" s="9">
        <v>8.2312521684816176E-2</v>
      </c>
      <c r="R48" s="9">
        <v>0.30683462324473887</v>
      </c>
      <c r="S48" s="9">
        <v>3.1036230274551668</v>
      </c>
      <c r="T48" s="9">
        <v>0.48983299734758912</v>
      </c>
      <c r="U48" s="9">
        <v>0.16352264352563928</v>
      </c>
      <c r="V48" s="9">
        <v>4.2993593915729877E-2</v>
      </c>
      <c r="W48" s="9">
        <v>4.1891194071736804</v>
      </c>
    </row>
    <row r="49" spans="1:23" x14ac:dyDescent="0.2">
      <c r="A49" s="8">
        <v>45000000</v>
      </c>
      <c r="B49" s="6">
        <v>17475.569284043602</v>
      </c>
      <c r="C49" s="7">
        <v>4.282383287823599E-5</v>
      </c>
      <c r="D49" s="6">
        <v>1591.2734570243256</v>
      </c>
      <c r="E49" s="7">
        <v>4.6627153701406243E-5</v>
      </c>
      <c r="F49" s="6">
        <v>363.09774120590976</v>
      </c>
      <c r="G49" s="7">
        <v>1.054333968757426E-4</v>
      </c>
      <c r="H49" s="6">
        <v>28.905319332313649</v>
      </c>
      <c r="I49" s="7">
        <v>6.4263043946721776E-4</v>
      </c>
      <c r="J49" s="6">
        <v>116.72981781952042</v>
      </c>
      <c r="K49" s="7">
        <v>2.499925846914941E-4</v>
      </c>
      <c r="L49" s="6">
        <v>291.59414421143089</v>
      </c>
      <c r="M49" s="7">
        <v>2.4089370891511308E-4</v>
      </c>
      <c r="N49" s="6">
        <v>1388.6792057995776</v>
      </c>
      <c r="O49" s="7">
        <v>1.059615191633112E-4</v>
      </c>
      <c r="P49" s="2"/>
      <c r="Q49" s="9">
        <v>4.5428518071460644E-2</v>
      </c>
      <c r="R49" s="9">
        <v>0.16934291334673945</v>
      </c>
      <c r="S49" s="9">
        <v>1.7128984983551634</v>
      </c>
      <c r="T49" s="9">
        <v>0.27034024370204035</v>
      </c>
      <c r="U49" s="9">
        <v>9.0248618490178512E-2</v>
      </c>
      <c r="V49" s="9">
        <v>2.3728288456968283E-2</v>
      </c>
      <c r="W49" s="9">
        <v>2.3119870804225506</v>
      </c>
    </row>
    <row r="50" spans="1:23" x14ac:dyDescent="0.2">
      <c r="A50" s="8">
        <v>50000000</v>
      </c>
      <c r="B50" s="6">
        <v>19417.299204492891</v>
      </c>
      <c r="C50" s="7">
        <v>2.3217340086922889E-5</v>
      </c>
      <c r="D50" s="6">
        <v>1768.0816189159173</v>
      </c>
      <c r="E50" s="7">
        <v>2.5279352604212768E-5</v>
      </c>
      <c r="F50" s="6">
        <v>403.44193467323305</v>
      </c>
      <c r="G50" s="7">
        <v>5.7161714126396923E-5</v>
      </c>
      <c r="H50" s="6">
        <v>32.117021480348498</v>
      </c>
      <c r="I50" s="7">
        <v>3.4840817596981655E-4</v>
      </c>
      <c r="J50" s="6">
        <v>129.69979757724491</v>
      </c>
      <c r="K50" s="7">
        <v>1.3553584626047055E-4</v>
      </c>
      <c r="L50" s="6">
        <v>323.9934935682565</v>
      </c>
      <c r="M50" s="7">
        <v>1.3060280461540952E-4</v>
      </c>
      <c r="N50" s="6">
        <v>1542.9768953328642</v>
      </c>
      <c r="O50" s="7">
        <v>5.7448040658103494E-5</v>
      </c>
      <c r="P50" s="2"/>
      <c r="Q50" s="9">
        <v>6.9010233168484092E-2</v>
      </c>
      <c r="R50" s="9">
        <v>0.2572479673914474</v>
      </c>
      <c r="S50" s="9">
        <v>2.6020554881295386</v>
      </c>
      <c r="T50" s="9">
        <v>0.41067250363209507</v>
      </c>
      <c r="U50" s="9">
        <v>0.13709622214274741</v>
      </c>
      <c r="V50" s="9">
        <v>3.6045523574609994E-2</v>
      </c>
      <c r="W50" s="9">
        <v>3.5121279380389225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8842500.0000000056</v>
      </c>
      <c r="R52" s="8">
        <f t="shared" ref="R52:W52" si="0">SUM(R8:R50)</f>
        <v>2756600.0000000005</v>
      </c>
      <c r="S52" s="8">
        <f t="shared" si="0"/>
        <v>2813700.0000000005</v>
      </c>
      <c r="T52" s="8">
        <f t="shared" si="0"/>
        <v>5800</v>
      </c>
      <c r="U52" s="8">
        <f t="shared" si="0"/>
        <v>20099.999999999996</v>
      </c>
      <c r="V52" s="8">
        <f t="shared" si="0"/>
        <v>13700</v>
      </c>
      <c r="W52" s="8">
        <f t="shared" si="0"/>
        <v>14452400</v>
      </c>
    </row>
    <row r="53" spans="1:23" x14ac:dyDescent="0.2">
      <c r="A53" s="2" t="s">
        <v>11</v>
      </c>
      <c r="B53" s="2"/>
      <c r="C53" s="10">
        <v>2575.023409457001</v>
      </c>
      <c r="D53" s="11">
        <v>4.8618963460114163E-2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28279.237488288032</v>
      </c>
      <c r="D54" s="11">
        <v>0.16645271852020838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123933.57185463974</v>
      </c>
      <c r="D55" s="11">
        <v>0.74458829140821903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1556806.8798220779</v>
      </c>
      <c r="D56" s="11">
        <v>1.9280228705477478E-2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385505.61322365713</v>
      </c>
      <c r="D57" s="11">
        <v>1.6545359538799272E-2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154324.08672573042</v>
      </c>
      <c r="D58" s="11">
        <v>4.5144383671815282E-3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32404.89222569569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0.16562029321503097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1359946</v>
      </c>
      <c r="R8" s="8">
        <v>20619</v>
      </c>
      <c r="S8" s="8">
        <v>1479</v>
      </c>
      <c r="T8" s="8">
        <v>0</v>
      </c>
      <c r="U8" s="8">
        <v>1</v>
      </c>
      <c r="V8" s="8">
        <v>184</v>
      </c>
      <c r="W8" s="8">
        <v>1382229</v>
      </c>
    </row>
    <row r="9" spans="1:23" x14ac:dyDescent="0.2">
      <c r="A9" s="2">
        <v>500</v>
      </c>
      <c r="B9" s="6">
        <v>0.20347306818189237</v>
      </c>
      <c r="C9" s="7">
        <v>0.82783558576307981</v>
      </c>
      <c r="D9" s="6">
        <v>1.7541851415567748E-2</v>
      </c>
      <c r="E9" s="7">
        <v>0.98256653556282347</v>
      </c>
      <c r="F9" s="6">
        <v>3.6814775849888805E-3</v>
      </c>
      <c r="G9" s="7">
        <v>0.99632132106206062</v>
      </c>
      <c r="H9" s="6">
        <v>1.6005088693962674E-4</v>
      </c>
      <c r="I9" s="7">
        <v>0.9998399491130604</v>
      </c>
      <c r="J9" s="6">
        <v>1.4017807648061091E-3</v>
      </c>
      <c r="K9" s="7">
        <v>0.99859832859649889</v>
      </c>
      <c r="L9" s="6">
        <v>2.5456911804448241E-3</v>
      </c>
      <c r="M9" s="7">
        <v>0.99750902835951283</v>
      </c>
      <c r="N9" s="6">
        <v>1.4275467583545124E-2</v>
      </c>
      <c r="O9" s="7">
        <v>0.98709740062026874</v>
      </c>
      <c r="P9" s="2"/>
      <c r="Q9" s="8">
        <v>952544</v>
      </c>
      <c r="R9" s="8">
        <v>66905</v>
      </c>
      <c r="S9" s="8">
        <v>1629</v>
      </c>
      <c r="T9" s="8">
        <v>0</v>
      </c>
      <c r="U9" s="8">
        <v>3</v>
      </c>
      <c r="V9" s="8">
        <v>887</v>
      </c>
      <c r="W9" s="8">
        <v>1021968</v>
      </c>
    </row>
    <row r="10" spans="1:23" x14ac:dyDescent="0.2">
      <c r="A10" s="8">
        <v>1000</v>
      </c>
      <c r="B10" s="6">
        <v>0.40694613636378474</v>
      </c>
      <c r="C10" s="7">
        <v>0.7329381211581697</v>
      </c>
      <c r="D10" s="6">
        <v>3.5083702831135495E-2</v>
      </c>
      <c r="E10" s="7">
        <v>0.96585567913494697</v>
      </c>
      <c r="F10" s="6">
        <v>7.3629551699777611E-3</v>
      </c>
      <c r="G10" s="7">
        <v>0.99264731308828358</v>
      </c>
      <c r="H10" s="6">
        <v>3.2010177387925348E-4</v>
      </c>
      <c r="I10" s="7">
        <v>0.9996798982261208</v>
      </c>
      <c r="J10" s="6">
        <v>2.8035615296122182E-3</v>
      </c>
      <c r="K10" s="7">
        <v>0.9971971677474506</v>
      </c>
      <c r="L10" s="6">
        <v>5.0913823608896482E-3</v>
      </c>
      <c r="M10" s="7">
        <v>0.99518872654411095</v>
      </c>
      <c r="N10" s="6">
        <v>2.8550935167090247E-2</v>
      </c>
      <c r="O10" s="7">
        <v>0.97765138038449706</v>
      </c>
      <c r="P10" s="2"/>
      <c r="Q10" s="8">
        <v>615383</v>
      </c>
      <c r="R10" s="8">
        <v>124511</v>
      </c>
      <c r="S10" s="8">
        <v>3422</v>
      </c>
      <c r="T10" s="8">
        <v>0</v>
      </c>
      <c r="U10" s="8">
        <v>3</v>
      </c>
      <c r="V10" s="8">
        <v>1157</v>
      </c>
      <c r="W10" s="8">
        <v>744476</v>
      </c>
    </row>
    <row r="11" spans="1:23" x14ac:dyDescent="0.2">
      <c r="A11" s="8">
        <v>2000</v>
      </c>
      <c r="B11" s="6">
        <v>0.81389227272756948</v>
      </c>
      <c r="C11" s="7">
        <v>0.62855833824186558</v>
      </c>
      <c r="D11" s="6">
        <v>7.016740566227099E-2</v>
      </c>
      <c r="E11" s="7">
        <v>0.93568965656714231</v>
      </c>
      <c r="F11" s="6">
        <v>1.4725910339955522E-2</v>
      </c>
      <c r="G11" s="7">
        <v>0.98531448150390366</v>
      </c>
      <c r="H11" s="6">
        <v>6.4020354775850695E-4</v>
      </c>
      <c r="I11" s="7">
        <v>0.99935979645224149</v>
      </c>
      <c r="J11" s="6">
        <v>5.6071230592244364E-3</v>
      </c>
      <c r="K11" s="7">
        <v>0.99439590236297404</v>
      </c>
      <c r="L11" s="6">
        <v>1.0182764721779296E-2</v>
      </c>
      <c r="M11" s="7">
        <v>0.99146710464141097</v>
      </c>
      <c r="N11" s="6">
        <v>5.7101870334180495E-2</v>
      </c>
      <c r="O11" s="7">
        <v>0.96297009565238878</v>
      </c>
      <c r="P11" s="2"/>
      <c r="Q11" s="8">
        <v>124478</v>
      </c>
      <c r="R11" s="8">
        <v>86908</v>
      </c>
      <c r="S11" s="8">
        <v>4122</v>
      </c>
      <c r="T11" s="8">
        <v>0</v>
      </c>
      <c r="U11" s="8">
        <v>11</v>
      </c>
      <c r="V11" s="8">
        <v>490</v>
      </c>
      <c r="W11" s="8">
        <v>216009</v>
      </c>
    </row>
    <row r="12" spans="1:23" x14ac:dyDescent="0.2">
      <c r="A12" s="8">
        <v>3000</v>
      </c>
      <c r="B12" s="6">
        <v>1.2208384090913542</v>
      </c>
      <c r="C12" s="7">
        <v>0.56335610573518258</v>
      </c>
      <c r="D12" s="6">
        <v>0.10525110849340649</v>
      </c>
      <c r="E12" s="7">
        <v>0.90881904957410387</v>
      </c>
      <c r="F12" s="6">
        <v>2.2088865509933282E-2</v>
      </c>
      <c r="G12" s="7">
        <v>0.97800883802727845</v>
      </c>
      <c r="H12" s="6">
        <v>9.6030532163776054E-4</v>
      </c>
      <c r="I12" s="7">
        <v>0.99903969467836229</v>
      </c>
      <c r="J12" s="6">
        <v>8.4106845888366547E-3</v>
      </c>
      <c r="K12" s="7">
        <v>0.99159767086182105</v>
      </c>
      <c r="L12" s="6">
        <v>1.5274147082668945E-2</v>
      </c>
      <c r="M12" s="7">
        <v>0.98819345578559059</v>
      </c>
      <c r="N12" s="6">
        <v>8.5652805501270732E-2</v>
      </c>
      <c r="O12" s="7">
        <v>0.95051218345094057</v>
      </c>
      <c r="P12" s="2"/>
      <c r="Q12" s="8">
        <v>38143</v>
      </c>
      <c r="R12" s="8">
        <v>52572</v>
      </c>
      <c r="S12" s="8">
        <v>4522</v>
      </c>
      <c r="T12" s="8">
        <v>0</v>
      </c>
      <c r="U12" s="8">
        <v>9</v>
      </c>
      <c r="V12" s="8">
        <v>308</v>
      </c>
      <c r="W12" s="8">
        <v>95554</v>
      </c>
    </row>
    <row r="13" spans="1:23" x14ac:dyDescent="0.2">
      <c r="A13" s="8">
        <v>4000</v>
      </c>
      <c r="B13" s="6">
        <v>1.627784545455139</v>
      </c>
      <c r="C13" s="7">
        <v>0.50314070583970483</v>
      </c>
      <c r="D13" s="6">
        <v>0.14033481132454198</v>
      </c>
      <c r="E13" s="7">
        <v>0.88413240481443534</v>
      </c>
      <c r="F13" s="6">
        <v>2.9451820679911044E-2</v>
      </c>
      <c r="G13" s="7">
        <v>0.97073071435746949</v>
      </c>
      <c r="H13" s="6">
        <v>1.2804070955170139E-3</v>
      </c>
      <c r="I13" s="7">
        <v>0.99871959290448298</v>
      </c>
      <c r="J13" s="6">
        <v>1.1214246118448873E-2</v>
      </c>
      <c r="K13" s="7">
        <v>0.98880364445001689</v>
      </c>
      <c r="L13" s="6">
        <v>2.0365529443558593E-2</v>
      </c>
      <c r="M13" s="7">
        <v>0.9852487083808571</v>
      </c>
      <c r="N13" s="6">
        <v>0.11420374066836099</v>
      </c>
      <c r="O13" s="7">
        <v>0.93862804121786503</v>
      </c>
      <c r="P13" s="2"/>
      <c r="Q13" s="8">
        <v>129846</v>
      </c>
      <c r="R13" s="8">
        <v>42977</v>
      </c>
      <c r="S13" s="8">
        <v>4733</v>
      </c>
      <c r="T13" s="8">
        <v>0</v>
      </c>
      <c r="U13" s="8">
        <v>216</v>
      </c>
      <c r="V13" s="8">
        <v>71</v>
      </c>
      <c r="W13" s="8">
        <v>177843</v>
      </c>
    </row>
    <row r="14" spans="1:23" x14ac:dyDescent="0.2">
      <c r="A14" s="8">
        <v>5000</v>
      </c>
      <c r="B14" s="6">
        <v>2.0347306818189237</v>
      </c>
      <c r="C14" s="7">
        <v>0.45233486771477771</v>
      </c>
      <c r="D14" s="6">
        <v>0.17541851415567747</v>
      </c>
      <c r="E14" s="7">
        <v>0.86092169783123462</v>
      </c>
      <c r="F14" s="6">
        <v>3.6814775849888806E-2</v>
      </c>
      <c r="G14" s="7">
        <v>0.96348316867153239</v>
      </c>
      <c r="H14" s="6">
        <v>1.6005088693962675E-3</v>
      </c>
      <c r="I14" s="7">
        <v>0.99839949113060378</v>
      </c>
      <c r="J14" s="6">
        <v>1.4017807648061091E-2</v>
      </c>
      <c r="K14" s="7">
        <v>0.9860600892539565</v>
      </c>
      <c r="L14" s="6">
        <v>2.5456911804448239E-2</v>
      </c>
      <c r="M14" s="7">
        <v>0.98238465681727816</v>
      </c>
      <c r="N14" s="6">
        <v>0.14275467583545123</v>
      </c>
      <c r="O14" s="7">
        <v>0.92740131691099847</v>
      </c>
      <c r="P14" s="2"/>
      <c r="Q14" s="8">
        <v>257542</v>
      </c>
      <c r="R14" s="8">
        <v>142696</v>
      </c>
      <c r="S14" s="8">
        <v>22437</v>
      </c>
      <c r="T14" s="8">
        <v>0</v>
      </c>
      <c r="U14" s="8">
        <v>229</v>
      </c>
      <c r="V14" s="8">
        <v>539</v>
      </c>
      <c r="W14" s="8">
        <v>423443</v>
      </c>
    </row>
    <row r="15" spans="1:23" x14ac:dyDescent="0.2">
      <c r="A15" s="8">
        <v>10000</v>
      </c>
      <c r="B15" s="6">
        <v>4.0694613636378474</v>
      </c>
      <c r="C15" s="7">
        <v>0.33918190451165486</v>
      </c>
      <c r="D15" s="6">
        <v>0.35083702831135494</v>
      </c>
      <c r="E15" s="7">
        <v>0.76009644584455283</v>
      </c>
      <c r="F15" s="6">
        <v>7.3629551699777612E-2</v>
      </c>
      <c r="G15" s="7">
        <v>0.92763055302853481</v>
      </c>
      <c r="H15" s="6">
        <v>3.201017738792535E-3</v>
      </c>
      <c r="I15" s="7">
        <v>0.99679898226120744</v>
      </c>
      <c r="J15" s="6">
        <v>2.8035615296122182E-2</v>
      </c>
      <c r="K15" s="7">
        <v>0.97284708519340679</v>
      </c>
      <c r="L15" s="6">
        <v>5.0913823608896479E-2</v>
      </c>
      <c r="M15" s="7">
        <v>0.96948543098758788</v>
      </c>
      <c r="N15" s="6">
        <v>0.28550935167090247</v>
      </c>
      <c r="O15" s="7">
        <v>0.87999991352463502</v>
      </c>
      <c r="P15" s="2"/>
      <c r="Q15" s="8">
        <v>50938</v>
      </c>
      <c r="R15" s="8">
        <v>102694</v>
      </c>
      <c r="S15" s="8">
        <v>27881</v>
      </c>
      <c r="T15" s="8">
        <v>0</v>
      </c>
      <c r="U15" s="8">
        <v>23</v>
      </c>
      <c r="V15" s="8">
        <v>130</v>
      </c>
      <c r="W15" s="8">
        <v>181666</v>
      </c>
    </row>
    <row r="16" spans="1:23" x14ac:dyDescent="0.2">
      <c r="A16" s="8">
        <v>15000</v>
      </c>
      <c r="B16" s="6">
        <v>6.1041920454567711</v>
      </c>
      <c r="C16" s="7">
        <v>0.28614197144680842</v>
      </c>
      <c r="D16" s="6">
        <v>0.52625554246703243</v>
      </c>
      <c r="E16" s="7">
        <v>0.67868050453821094</v>
      </c>
      <c r="F16" s="6">
        <v>0.11044432754966642</v>
      </c>
      <c r="G16" s="7">
        <v>0.89264458545509473</v>
      </c>
      <c r="H16" s="6">
        <v>4.8015266081888027E-3</v>
      </c>
      <c r="I16" s="7">
        <v>0.99519847339181122</v>
      </c>
      <c r="J16" s="6">
        <v>4.2053422944183273E-2</v>
      </c>
      <c r="K16" s="7">
        <v>0.9598691401279823</v>
      </c>
      <c r="L16" s="6">
        <v>7.6370735413344729E-2</v>
      </c>
      <c r="M16" s="7">
        <v>0.95740840514189518</v>
      </c>
      <c r="N16" s="6">
        <v>0.42826402750635367</v>
      </c>
      <c r="O16" s="7">
        <v>0.83883248552212197</v>
      </c>
      <c r="P16" s="2"/>
      <c r="Q16" s="8">
        <v>24277</v>
      </c>
      <c r="R16" s="8">
        <v>85427</v>
      </c>
      <c r="S16" s="8">
        <v>34318</v>
      </c>
      <c r="T16" s="8">
        <v>0</v>
      </c>
      <c r="U16" s="8">
        <v>16</v>
      </c>
      <c r="V16" s="8">
        <v>305</v>
      </c>
      <c r="W16" s="8">
        <v>144343</v>
      </c>
    </row>
    <row r="17" spans="1:23" x14ac:dyDescent="0.2">
      <c r="A17" s="8">
        <v>20000</v>
      </c>
      <c r="B17" s="6">
        <v>8.1389227272756948</v>
      </c>
      <c r="C17" s="7">
        <v>0.25388376547724045</v>
      </c>
      <c r="D17" s="6">
        <v>0.70167405662270987</v>
      </c>
      <c r="E17" s="7">
        <v>0.61225388195155672</v>
      </c>
      <c r="F17" s="6">
        <v>0.14725910339955522</v>
      </c>
      <c r="G17" s="7">
        <v>0.85869259655400221</v>
      </c>
      <c r="H17" s="6">
        <v>6.4020354775850699E-3</v>
      </c>
      <c r="I17" s="7">
        <v>0.99359796452241489</v>
      </c>
      <c r="J17" s="6">
        <v>5.6071230592244364E-2</v>
      </c>
      <c r="K17" s="7">
        <v>0.94693559957231288</v>
      </c>
      <c r="L17" s="6">
        <v>0.10182764721779296</v>
      </c>
      <c r="M17" s="7">
        <v>0.9463757570402157</v>
      </c>
      <c r="N17" s="6">
        <v>0.57101870334180493</v>
      </c>
      <c r="O17" s="7">
        <v>0.80164370186021228</v>
      </c>
      <c r="P17" s="2"/>
      <c r="Q17" s="8">
        <v>14786</v>
      </c>
      <c r="R17" s="8">
        <v>66388</v>
      </c>
      <c r="S17" s="8">
        <v>43656</v>
      </c>
      <c r="T17" s="8">
        <v>0</v>
      </c>
      <c r="U17" s="8">
        <v>214</v>
      </c>
      <c r="V17" s="8">
        <v>18</v>
      </c>
      <c r="W17" s="8">
        <v>125062</v>
      </c>
    </row>
    <row r="18" spans="1:23" x14ac:dyDescent="0.2">
      <c r="A18" s="8">
        <v>25000</v>
      </c>
      <c r="B18" s="6">
        <v>10.173653409094619</v>
      </c>
      <c r="C18" s="7">
        <v>0.23201370099453833</v>
      </c>
      <c r="D18" s="6">
        <v>0.87709257077838743</v>
      </c>
      <c r="E18" s="7">
        <v>0.55739649444291239</v>
      </c>
      <c r="F18" s="6">
        <v>0.18407387924944402</v>
      </c>
      <c r="G18" s="7">
        <v>0.82598340742968823</v>
      </c>
      <c r="H18" s="6">
        <v>8.0025443469813381E-3</v>
      </c>
      <c r="I18" s="7">
        <v>0.99199745565301867</v>
      </c>
      <c r="J18" s="6">
        <v>7.0089038240305462E-2</v>
      </c>
      <c r="K18" s="7">
        <v>0.93436861640561741</v>
      </c>
      <c r="L18" s="6">
        <v>0.1272845590222412</v>
      </c>
      <c r="M18" s="7">
        <v>0.93576057749793462</v>
      </c>
      <c r="N18" s="6">
        <v>0.71377337917725614</v>
      </c>
      <c r="O18" s="7">
        <v>0.76761406264319521</v>
      </c>
      <c r="P18" s="2"/>
      <c r="Q18" s="8">
        <v>12643</v>
      </c>
      <c r="R18" s="8">
        <v>90411</v>
      </c>
      <c r="S18" s="8">
        <v>100491</v>
      </c>
      <c r="T18" s="8">
        <v>0</v>
      </c>
      <c r="U18" s="8">
        <v>50</v>
      </c>
      <c r="V18" s="8">
        <v>25</v>
      </c>
      <c r="W18" s="8">
        <v>203620</v>
      </c>
    </row>
    <row r="19" spans="1:23" x14ac:dyDescent="0.2">
      <c r="A19" s="8">
        <v>35000</v>
      </c>
      <c r="B19" s="6">
        <v>14.243114772732467</v>
      </c>
      <c r="C19" s="7">
        <v>0.20495766716153319</v>
      </c>
      <c r="D19" s="6">
        <v>1.2279295990897423</v>
      </c>
      <c r="E19" s="7">
        <v>0.47498005176405156</v>
      </c>
      <c r="F19" s="6">
        <v>0.25770343094922166</v>
      </c>
      <c r="G19" s="7">
        <v>0.76539137802249735</v>
      </c>
      <c r="H19" s="6">
        <v>1.1203562085773873E-2</v>
      </c>
      <c r="I19" s="7">
        <v>0.98879643791422611</v>
      </c>
      <c r="J19" s="6">
        <v>9.8124653536427645E-2</v>
      </c>
      <c r="K19" s="7">
        <v>0.90957966478770902</v>
      </c>
      <c r="L19" s="6">
        <v>0.17819838263113769</v>
      </c>
      <c r="M19" s="7">
        <v>0.91469093885476527</v>
      </c>
      <c r="N19" s="6">
        <v>0.99928273084815866</v>
      </c>
      <c r="O19" s="7">
        <v>0.70807087808402125</v>
      </c>
      <c r="P19" s="2"/>
      <c r="Q19" s="8">
        <v>6401</v>
      </c>
      <c r="R19" s="8">
        <v>74633</v>
      </c>
      <c r="S19" s="8">
        <v>135039</v>
      </c>
      <c r="T19" s="8">
        <v>0</v>
      </c>
      <c r="U19" s="8">
        <v>549</v>
      </c>
      <c r="V19" s="8">
        <v>206</v>
      </c>
      <c r="W19" s="8">
        <v>216828</v>
      </c>
    </row>
    <row r="20" spans="1:23" x14ac:dyDescent="0.2">
      <c r="A20" s="8">
        <v>50000</v>
      </c>
      <c r="B20" s="6">
        <v>20.347306818189239</v>
      </c>
      <c r="C20" s="7">
        <v>0.17883592377156998</v>
      </c>
      <c r="D20" s="6">
        <v>1.7541851415567749</v>
      </c>
      <c r="E20" s="7">
        <v>0.3897099360645625</v>
      </c>
      <c r="F20" s="6">
        <v>0.36814775849888803</v>
      </c>
      <c r="G20" s="7">
        <v>0.68605708481436678</v>
      </c>
      <c r="H20" s="6">
        <v>1.6005088693962676E-2</v>
      </c>
      <c r="I20" s="7">
        <v>0.98399491130603733</v>
      </c>
      <c r="J20" s="6">
        <v>0.14017807648061092</v>
      </c>
      <c r="K20" s="7">
        <v>0.87468825310550913</v>
      </c>
      <c r="L20" s="6">
        <v>0.2545691180444824</v>
      </c>
      <c r="M20" s="7">
        <v>0.88406771331335809</v>
      </c>
      <c r="N20" s="6">
        <v>1.4275467583545123</v>
      </c>
      <c r="O20" s="7">
        <v>0.63391638065461031</v>
      </c>
      <c r="P20" s="2"/>
      <c r="Q20" s="8">
        <v>5557</v>
      </c>
      <c r="R20" s="8">
        <v>59463</v>
      </c>
      <c r="S20" s="8">
        <v>190648</v>
      </c>
      <c r="T20" s="8">
        <v>0</v>
      </c>
      <c r="U20" s="8">
        <v>505</v>
      </c>
      <c r="V20" s="8">
        <v>245</v>
      </c>
      <c r="W20" s="8">
        <v>256418</v>
      </c>
    </row>
    <row r="21" spans="1:23" x14ac:dyDescent="0.2">
      <c r="A21" s="8">
        <v>75000</v>
      </c>
      <c r="B21" s="6">
        <v>30.520960227283858</v>
      </c>
      <c r="C21" s="7">
        <v>0.15160906515615347</v>
      </c>
      <c r="D21" s="6">
        <v>2.6312777123351623</v>
      </c>
      <c r="E21" s="7">
        <v>0.3015418933973586</v>
      </c>
      <c r="F21" s="6">
        <v>0.55222163774833211</v>
      </c>
      <c r="G21" s="7">
        <v>0.58138491931586089</v>
      </c>
      <c r="H21" s="6">
        <v>2.4007633040944013E-2</v>
      </c>
      <c r="I21" s="7">
        <v>0.975992366959056</v>
      </c>
      <c r="J21" s="6">
        <v>0.21026711472091636</v>
      </c>
      <c r="K21" s="7">
        <v>0.82109989341105005</v>
      </c>
      <c r="L21" s="6">
        <v>0.38185367706672363</v>
      </c>
      <c r="M21" s="7">
        <v>0.83842349644740177</v>
      </c>
      <c r="N21" s="6">
        <v>2.1413201375317685</v>
      </c>
      <c r="O21" s="7">
        <v>0.53994125626486555</v>
      </c>
      <c r="P21" s="2"/>
      <c r="Q21" s="8">
        <v>2188</v>
      </c>
      <c r="R21" s="8">
        <v>27523</v>
      </c>
      <c r="S21" s="8">
        <v>135584</v>
      </c>
      <c r="T21" s="8">
        <v>0</v>
      </c>
      <c r="U21" s="8">
        <v>477</v>
      </c>
      <c r="V21" s="8">
        <v>329</v>
      </c>
      <c r="W21" s="8">
        <v>166101</v>
      </c>
    </row>
    <row r="22" spans="1:23" x14ac:dyDescent="0.2">
      <c r="A22" s="8">
        <v>100000</v>
      </c>
      <c r="B22" s="6">
        <v>40.694613636378477</v>
      </c>
      <c r="C22" s="7">
        <v>0.13496691412572592</v>
      </c>
      <c r="D22" s="6">
        <v>3.5083702831135497</v>
      </c>
      <c r="E22" s="7">
        <v>0.24513118473957707</v>
      </c>
      <c r="F22" s="6">
        <v>0.73629551699777607</v>
      </c>
      <c r="G22" s="7">
        <v>0.50313365012708022</v>
      </c>
      <c r="H22" s="6">
        <v>3.2010177387925352E-2</v>
      </c>
      <c r="I22" s="7">
        <v>0.96798982261207467</v>
      </c>
      <c r="J22" s="6">
        <v>0.28035615296122185</v>
      </c>
      <c r="K22" s="7">
        <v>0.77370050371798649</v>
      </c>
      <c r="L22" s="6">
        <v>0.5091382360889648</v>
      </c>
      <c r="M22" s="7">
        <v>0.79730551226714153</v>
      </c>
      <c r="N22" s="6">
        <v>2.8550935167090246</v>
      </c>
      <c r="O22" s="7">
        <v>0.47109624456577082</v>
      </c>
      <c r="P22" s="2"/>
      <c r="Q22" s="8">
        <v>1978</v>
      </c>
      <c r="R22" s="8">
        <v>29653</v>
      </c>
      <c r="S22" s="8">
        <v>167681</v>
      </c>
      <c r="T22" s="8">
        <v>3</v>
      </c>
      <c r="U22" s="8">
        <v>514</v>
      </c>
      <c r="V22" s="8">
        <v>556</v>
      </c>
      <c r="W22" s="8">
        <v>200385</v>
      </c>
    </row>
    <row r="23" spans="1:23" x14ac:dyDescent="0.2">
      <c r="A23" s="8">
        <v>150000</v>
      </c>
      <c r="B23" s="6">
        <v>61.041920454567716</v>
      </c>
      <c r="C23" s="7">
        <v>0.11375817147885037</v>
      </c>
      <c r="D23" s="6">
        <v>5.2625554246703246</v>
      </c>
      <c r="E23" s="7">
        <v>0.17979468153305556</v>
      </c>
      <c r="F23" s="6">
        <v>1.1044432754966642</v>
      </c>
      <c r="G23" s="7">
        <v>0.39843304247907985</v>
      </c>
      <c r="H23" s="6">
        <v>4.8015266081888025E-2</v>
      </c>
      <c r="I23" s="7">
        <v>0.95199437865184877</v>
      </c>
      <c r="J23" s="6">
        <v>0.42053422944183272</v>
      </c>
      <c r="K23" s="7">
        <v>0.690408779059974</v>
      </c>
      <c r="L23" s="6">
        <v>0.76370735413344726</v>
      </c>
      <c r="M23" s="7">
        <v>0.73003289658950699</v>
      </c>
      <c r="N23" s="6">
        <v>4.2826402750635371</v>
      </c>
      <c r="O23" s="7">
        <v>0.38006678580339481</v>
      </c>
      <c r="P23" s="2"/>
      <c r="Q23" s="8">
        <v>940</v>
      </c>
      <c r="R23" s="8">
        <v>12392</v>
      </c>
      <c r="S23" s="8">
        <v>88378</v>
      </c>
      <c r="T23" s="8">
        <v>23</v>
      </c>
      <c r="U23" s="8">
        <v>316</v>
      </c>
      <c r="V23" s="8">
        <v>253</v>
      </c>
      <c r="W23" s="8">
        <v>102302</v>
      </c>
    </row>
    <row r="24" spans="1:23" x14ac:dyDescent="0.2">
      <c r="A24" s="8">
        <v>200000</v>
      </c>
      <c r="B24" s="6">
        <v>81.389227272756955</v>
      </c>
      <c r="C24" s="7">
        <v>0.10001118758470728</v>
      </c>
      <c r="D24" s="6">
        <v>7.0167405662270994</v>
      </c>
      <c r="E24" s="7">
        <v>0.14527482818839821</v>
      </c>
      <c r="F24" s="6">
        <v>1.4725910339955521</v>
      </c>
      <c r="G24" s="7">
        <v>0.33398679064749714</v>
      </c>
      <c r="H24" s="6">
        <v>6.4020354775850705E-2</v>
      </c>
      <c r="I24" s="7">
        <v>0.93607159473351653</v>
      </c>
      <c r="J24" s="6">
        <v>0.5607123059224437</v>
      </c>
      <c r="K24" s="7">
        <v>0.61376746188398457</v>
      </c>
      <c r="L24" s="6">
        <v>1.0182764721779296</v>
      </c>
      <c r="M24" s="7">
        <v>0.67826408397437765</v>
      </c>
      <c r="N24" s="6">
        <v>5.7101870334180491</v>
      </c>
      <c r="O24" s="7">
        <v>0.32428187127193309</v>
      </c>
      <c r="P24" s="2"/>
      <c r="Q24" s="8">
        <v>497</v>
      </c>
      <c r="R24" s="8">
        <v>5734</v>
      </c>
      <c r="S24" s="8">
        <v>48636</v>
      </c>
      <c r="T24" s="8">
        <v>33</v>
      </c>
      <c r="U24" s="8">
        <v>119</v>
      </c>
      <c r="V24" s="8">
        <v>135</v>
      </c>
      <c r="W24" s="8">
        <v>55154</v>
      </c>
    </row>
    <row r="25" spans="1:23" x14ac:dyDescent="0.2">
      <c r="A25" s="8">
        <v>250000</v>
      </c>
      <c r="B25" s="6">
        <v>101.73653409094619</v>
      </c>
      <c r="C25" s="7">
        <v>9.0235813353050087E-2</v>
      </c>
      <c r="D25" s="6">
        <v>8.7709257077838743</v>
      </c>
      <c r="E25" s="7">
        <v>0.12430669379389669</v>
      </c>
      <c r="F25" s="6">
        <v>1.8407387924944403</v>
      </c>
      <c r="G25" s="7">
        <v>0.2910933180964993</v>
      </c>
      <c r="H25" s="6">
        <v>8.002544346981337E-2</v>
      </c>
      <c r="I25" s="7">
        <v>0.92032402887537357</v>
      </c>
      <c r="J25" s="6">
        <v>0.70089038240305457</v>
      </c>
      <c r="K25" s="7">
        <v>0.54253959709739252</v>
      </c>
      <c r="L25" s="6">
        <v>1.2728455902224121</v>
      </c>
      <c r="M25" s="7">
        <v>0.63366339031990127</v>
      </c>
      <c r="N25" s="6">
        <v>7.1377337917725612</v>
      </c>
      <c r="O25" s="7">
        <v>0.28693249693618339</v>
      </c>
      <c r="P25" s="2"/>
      <c r="Q25" s="8">
        <v>320</v>
      </c>
      <c r="R25" s="8">
        <v>3216</v>
      </c>
      <c r="S25" s="8">
        <v>30229</v>
      </c>
      <c r="T25" s="8">
        <v>123</v>
      </c>
      <c r="U25" s="8">
        <v>480</v>
      </c>
      <c r="V25" s="8">
        <v>173</v>
      </c>
      <c r="W25" s="8">
        <v>34541</v>
      </c>
    </row>
    <row r="26" spans="1:23" x14ac:dyDescent="0.2">
      <c r="A26" s="8">
        <v>300000</v>
      </c>
      <c r="B26" s="6">
        <v>122.08384090913543</v>
      </c>
      <c r="C26" s="7">
        <v>8.2639794380336418E-2</v>
      </c>
      <c r="D26" s="6">
        <v>10.525110849340649</v>
      </c>
      <c r="E26" s="7">
        <v>0.1102948628878988</v>
      </c>
      <c r="F26" s="6">
        <v>2.2088865509933284</v>
      </c>
      <c r="G26" s="7">
        <v>0.26101270290820944</v>
      </c>
      <c r="H26" s="6">
        <v>9.603053216377605E-2</v>
      </c>
      <c r="I26" s="7">
        <v>0.9050600234589351</v>
      </c>
      <c r="J26" s="6">
        <v>0.84106845888366544</v>
      </c>
      <c r="K26" s="7">
        <v>0.47785776704848226</v>
      </c>
      <c r="L26" s="6">
        <v>1.5274147082668945</v>
      </c>
      <c r="M26" s="7">
        <v>0.59596609604792627</v>
      </c>
      <c r="N26" s="6">
        <v>8.5652805501270741</v>
      </c>
      <c r="O26" s="7">
        <v>0.26043657992083791</v>
      </c>
      <c r="P26" s="2"/>
      <c r="Q26" s="8">
        <v>369</v>
      </c>
      <c r="R26" s="8">
        <v>2974</v>
      </c>
      <c r="S26" s="8">
        <v>29106</v>
      </c>
      <c r="T26" s="8">
        <v>57</v>
      </c>
      <c r="U26" s="8">
        <v>805</v>
      </c>
      <c r="V26" s="8">
        <v>189</v>
      </c>
      <c r="W26" s="8">
        <v>33500</v>
      </c>
    </row>
    <row r="27" spans="1:23" x14ac:dyDescent="0.2">
      <c r="A27" s="8">
        <v>400000</v>
      </c>
      <c r="B27" s="6">
        <v>162.77845454551391</v>
      </c>
      <c r="C27" s="7">
        <v>7.1505313249293434E-2</v>
      </c>
      <c r="D27" s="6">
        <v>14.033481132454199</v>
      </c>
      <c r="E27" s="7">
        <v>9.2223365310420302E-2</v>
      </c>
      <c r="F27" s="6">
        <v>2.9451820679911043</v>
      </c>
      <c r="G27" s="7">
        <v>0.22086656940147442</v>
      </c>
      <c r="H27" s="6">
        <v>0.12804070955170141</v>
      </c>
      <c r="I27" s="7">
        <v>0.87565952312614814</v>
      </c>
      <c r="J27" s="6">
        <v>1.1214246118448874</v>
      </c>
      <c r="K27" s="7">
        <v>0.37833312082734349</v>
      </c>
      <c r="L27" s="6">
        <v>2.0365529443558592</v>
      </c>
      <c r="M27" s="7">
        <v>0.52825319438842966</v>
      </c>
      <c r="N27" s="6">
        <v>11.420374066836098</v>
      </c>
      <c r="O27" s="7">
        <v>0.22450309430184201</v>
      </c>
      <c r="P27" s="2"/>
      <c r="Q27" s="8">
        <v>226</v>
      </c>
      <c r="R27" s="8">
        <v>1308</v>
      </c>
      <c r="S27" s="8">
        <v>14975</v>
      </c>
      <c r="T27" s="8">
        <v>153</v>
      </c>
      <c r="U27" s="8">
        <v>751</v>
      </c>
      <c r="V27" s="8">
        <v>82</v>
      </c>
      <c r="W27" s="8">
        <v>17495</v>
      </c>
    </row>
    <row r="28" spans="1:23" x14ac:dyDescent="0.2">
      <c r="A28" s="8">
        <v>500000</v>
      </c>
      <c r="B28" s="6">
        <v>203.47306818189239</v>
      </c>
      <c r="C28" s="7">
        <v>6.3585381637443539E-2</v>
      </c>
      <c r="D28" s="6">
        <v>17.541851415567749</v>
      </c>
      <c r="E28" s="7">
        <v>8.0452458883375599E-2</v>
      </c>
      <c r="F28" s="6">
        <v>3.6814775849888806</v>
      </c>
      <c r="G28" s="7">
        <v>0.19421329198636839</v>
      </c>
      <c r="H28" s="6">
        <v>0.16005088693962674</v>
      </c>
      <c r="I28" s="7">
        <v>0.84700022376410011</v>
      </c>
      <c r="J28" s="6">
        <v>1.4017807648061091</v>
      </c>
      <c r="K28" s="7">
        <v>0.31144393857293762</v>
      </c>
      <c r="L28" s="6">
        <v>2.5456911804448241</v>
      </c>
      <c r="M28" s="7">
        <v>0.47405887675060188</v>
      </c>
      <c r="N28" s="6">
        <v>14.275467583545122</v>
      </c>
      <c r="O28" s="7">
        <v>0.20022441014231529</v>
      </c>
      <c r="P28" s="2"/>
      <c r="Q28" s="8">
        <v>138</v>
      </c>
      <c r="R28" s="8">
        <v>787</v>
      </c>
      <c r="S28" s="8">
        <v>8522</v>
      </c>
      <c r="T28" s="8">
        <v>76</v>
      </c>
      <c r="U28" s="8">
        <v>384</v>
      </c>
      <c r="V28" s="8">
        <v>45</v>
      </c>
      <c r="W28" s="8">
        <v>9952</v>
      </c>
    </row>
    <row r="29" spans="1:23" x14ac:dyDescent="0.2">
      <c r="A29" s="8">
        <v>600000</v>
      </c>
      <c r="B29" s="6">
        <v>244.16768181827086</v>
      </c>
      <c r="C29" s="7">
        <v>5.767585826434829E-2</v>
      </c>
      <c r="D29" s="6">
        <v>21.050221698681298</v>
      </c>
      <c r="E29" s="7">
        <v>7.1939450612423905E-2</v>
      </c>
      <c r="F29" s="6">
        <v>4.4177731019866568</v>
      </c>
      <c r="G29" s="7">
        <v>0.17506034444469476</v>
      </c>
      <c r="H29" s="6">
        <v>0.1920610643275521</v>
      </c>
      <c r="I29" s="7">
        <v>0.82038383135060755</v>
      </c>
      <c r="J29" s="6">
        <v>1.6821369177673309</v>
      </c>
      <c r="K29" s="7">
        <v>0.26961503166848599</v>
      </c>
      <c r="L29" s="6">
        <v>3.054829416533789</v>
      </c>
      <c r="M29" s="7">
        <v>0.42338093592244619</v>
      </c>
      <c r="N29" s="6">
        <v>17.130561100254148</v>
      </c>
      <c r="O29" s="7">
        <v>0.18251275885470375</v>
      </c>
      <c r="P29" s="2"/>
      <c r="Q29" s="8">
        <v>96</v>
      </c>
      <c r="R29" s="8">
        <v>478</v>
      </c>
      <c r="S29" s="8">
        <v>5349</v>
      </c>
      <c r="T29" s="8">
        <v>46</v>
      </c>
      <c r="U29" s="8">
        <v>184</v>
      </c>
      <c r="V29" s="8">
        <v>75</v>
      </c>
      <c r="W29" s="8">
        <v>6228</v>
      </c>
    </row>
    <row r="30" spans="1:23" x14ac:dyDescent="0.2">
      <c r="A30" s="8">
        <v>700000</v>
      </c>
      <c r="B30" s="6">
        <v>284.86229545464931</v>
      </c>
      <c r="C30" s="7">
        <v>5.3006087867413232E-2</v>
      </c>
      <c r="D30" s="6">
        <v>24.558591981794848</v>
      </c>
      <c r="E30" s="7">
        <v>6.5397879204753262E-2</v>
      </c>
      <c r="F30" s="6">
        <v>5.1540686189844331</v>
      </c>
      <c r="G30" s="7">
        <v>0.16035002948624388</v>
      </c>
      <c r="H30" s="6">
        <v>0.22407124171547746</v>
      </c>
      <c r="I30" s="7">
        <v>0.79447062795884604</v>
      </c>
      <c r="J30" s="6">
        <v>1.9624930707285528</v>
      </c>
      <c r="K30" s="7">
        <v>0.2383768770979412</v>
      </c>
      <c r="L30" s="6">
        <v>3.5639676526227539</v>
      </c>
      <c r="M30" s="7">
        <v>0.37700125811616902</v>
      </c>
      <c r="N30" s="6">
        <v>19.985654616963171</v>
      </c>
      <c r="O30" s="7">
        <v>0.16864600641985117</v>
      </c>
      <c r="P30" s="2"/>
      <c r="Q30" s="8">
        <v>65</v>
      </c>
      <c r="R30" s="8">
        <v>350</v>
      </c>
      <c r="S30" s="8">
        <v>3532</v>
      </c>
      <c r="T30" s="8">
        <v>143</v>
      </c>
      <c r="U30" s="8">
        <v>140</v>
      </c>
      <c r="V30" s="8">
        <v>75</v>
      </c>
      <c r="W30" s="8">
        <v>4305</v>
      </c>
    </row>
    <row r="31" spans="1:23" x14ac:dyDescent="0.2">
      <c r="A31" s="8">
        <v>800000</v>
      </c>
      <c r="B31" s="6">
        <v>325.55690909102782</v>
      </c>
      <c r="C31" s="7">
        <v>4.9267163498031286E-2</v>
      </c>
      <c r="D31" s="6">
        <v>28.066962264908398</v>
      </c>
      <c r="E31" s="7">
        <v>6.0168155510230803E-2</v>
      </c>
      <c r="F31" s="6">
        <v>5.8903641359822085</v>
      </c>
      <c r="G31" s="7">
        <v>0.14850390536336</v>
      </c>
      <c r="H31" s="6">
        <v>0.25608141910340282</v>
      </c>
      <c r="I31" s="7">
        <v>0.76982840471466996</v>
      </c>
      <c r="J31" s="6">
        <v>2.2428492236897748</v>
      </c>
      <c r="K31" s="7">
        <v>0.21390791240743967</v>
      </c>
      <c r="L31" s="6">
        <v>4.0731058887117184</v>
      </c>
      <c r="M31" s="7">
        <v>0.33590062780559993</v>
      </c>
      <c r="N31" s="6">
        <v>22.840748133672196</v>
      </c>
      <c r="O31" s="7">
        <v>0.15731869863555681</v>
      </c>
      <c r="P31" s="2"/>
      <c r="Q31" s="8">
        <v>47</v>
      </c>
      <c r="R31" s="8">
        <v>268</v>
      </c>
      <c r="S31" s="8">
        <v>2492</v>
      </c>
      <c r="T31" s="8">
        <v>35</v>
      </c>
      <c r="U31" s="8">
        <v>116</v>
      </c>
      <c r="V31" s="8">
        <v>53</v>
      </c>
      <c r="W31" s="8">
        <v>3011</v>
      </c>
    </row>
    <row r="32" spans="1:23" x14ac:dyDescent="0.2">
      <c r="A32" s="8">
        <v>900000</v>
      </c>
      <c r="B32" s="6">
        <v>366.25152272740627</v>
      </c>
      <c r="C32" s="7">
        <v>4.6181865281927692E-2</v>
      </c>
      <c r="D32" s="6">
        <v>31.575332548021947</v>
      </c>
      <c r="E32" s="7">
        <v>5.5912120179751224E-2</v>
      </c>
      <c r="F32" s="6">
        <v>6.6266596529799848</v>
      </c>
      <c r="G32" s="7">
        <v>0.13859372112791624</v>
      </c>
      <c r="H32" s="6">
        <v>0.28809159649132815</v>
      </c>
      <c r="I32" s="7">
        <v>0.7461594079657965</v>
      </c>
      <c r="J32" s="6">
        <v>2.5232053766509965</v>
      </c>
      <c r="K32" s="7">
        <v>0.19496931412885954</v>
      </c>
      <c r="L32" s="6">
        <v>4.5822441248006838</v>
      </c>
      <c r="M32" s="7">
        <v>0.29981630251388947</v>
      </c>
      <c r="N32" s="6">
        <v>25.695841650381222</v>
      </c>
      <c r="O32" s="7">
        <v>0.14774733628662595</v>
      </c>
      <c r="P32" s="2"/>
      <c r="Q32" s="8">
        <v>30</v>
      </c>
      <c r="R32" s="8">
        <v>184</v>
      </c>
      <c r="S32" s="8">
        <v>1881</v>
      </c>
      <c r="T32" s="8">
        <v>31</v>
      </c>
      <c r="U32" s="8">
        <v>90</v>
      </c>
      <c r="V32" s="8">
        <v>92</v>
      </c>
      <c r="W32" s="8">
        <v>2308</v>
      </c>
    </row>
    <row r="33" spans="1:23" x14ac:dyDescent="0.2">
      <c r="A33" s="8">
        <v>1000000</v>
      </c>
      <c r="B33" s="6">
        <v>406.94613636378477</v>
      </c>
      <c r="C33" s="7">
        <v>4.3512312241431039E-2</v>
      </c>
      <c r="D33" s="6">
        <v>35.083702831135497</v>
      </c>
      <c r="E33" s="7">
        <v>5.2359183597089132E-2</v>
      </c>
      <c r="F33" s="6">
        <v>7.3629551699777611</v>
      </c>
      <c r="G33" s="7">
        <v>0.13009433653631075</v>
      </c>
      <c r="H33" s="6">
        <v>0.32010177387925348</v>
      </c>
      <c r="I33" s="7">
        <v>0.72285048585339862</v>
      </c>
      <c r="J33" s="6">
        <v>2.8035615296122183</v>
      </c>
      <c r="K33" s="7">
        <v>0.18053425222807851</v>
      </c>
      <c r="L33" s="6">
        <v>5.0913823608896482</v>
      </c>
      <c r="M33" s="7">
        <v>0.2689219709518873</v>
      </c>
      <c r="N33" s="6">
        <v>28.550935167090245</v>
      </c>
      <c r="O33" s="7">
        <v>0.13945380517054229</v>
      </c>
      <c r="P33" s="2"/>
      <c r="Q33" s="8">
        <v>137</v>
      </c>
      <c r="R33" s="8">
        <v>679</v>
      </c>
      <c r="S33" s="8">
        <v>7763</v>
      </c>
      <c r="T33" s="8">
        <v>477</v>
      </c>
      <c r="U33" s="8">
        <v>207</v>
      </c>
      <c r="V33" s="8">
        <v>324</v>
      </c>
      <c r="W33" s="8">
        <v>9587</v>
      </c>
    </row>
    <row r="34" spans="1:23" x14ac:dyDescent="0.2">
      <c r="A34" s="8">
        <v>2000000</v>
      </c>
      <c r="B34" s="6">
        <v>813.89227272756955</v>
      </c>
      <c r="C34" s="7">
        <v>2.8685289801049896E-2</v>
      </c>
      <c r="D34" s="6">
        <v>70.167405662270994</v>
      </c>
      <c r="E34" s="7">
        <v>3.3259069558320364E-2</v>
      </c>
      <c r="F34" s="6">
        <v>14.725910339955522</v>
      </c>
      <c r="G34" s="7">
        <v>8.407571128313529E-2</v>
      </c>
      <c r="H34" s="6">
        <v>0.64020354775850696</v>
      </c>
      <c r="I34" s="7">
        <v>0.51451779319402779</v>
      </c>
      <c r="J34" s="6">
        <v>5.6071230592244365</v>
      </c>
      <c r="K34" s="7">
        <v>0.1133018594109132</v>
      </c>
      <c r="L34" s="6">
        <v>10.182764721779296</v>
      </c>
      <c r="M34" s="7">
        <v>0.11724357786495643</v>
      </c>
      <c r="N34" s="6">
        <v>57.101870334180489</v>
      </c>
      <c r="O34" s="7">
        <v>9.1522221497089662E-2</v>
      </c>
      <c r="P34" s="2"/>
      <c r="Q34" s="9">
        <v>32.34265293365101</v>
      </c>
      <c r="R34" s="9">
        <v>133.17562972679826</v>
      </c>
      <c r="S34" s="9">
        <v>1634.2552276474244</v>
      </c>
      <c r="T34" s="9">
        <v>532.70251890719305</v>
      </c>
      <c r="U34" s="9">
        <v>33.484158331309281</v>
      </c>
      <c r="V34" s="9">
        <v>20.547097157848874</v>
      </c>
      <c r="W34" s="9">
        <v>2386.5072847042247</v>
      </c>
    </row>
    <row r="35" spans="1:23" x14ac:dyDescent="0.2">
      <c r="A35" s="8">
        <v>3000000</v>
      </c>
      <c r="B35" s="6">
        <v>1220.8384090913542</v>
      </c>
      <c r="C35" s="7">
        <v>2.1243761865002653E-2</v>
      </c>
      <c r="D35" s="6">
        <v>105.25110849340649</v>
      </c>
      <c r="E35" s="7">
        <v>2.4631013263145318E-2</v>
      </c>
      <c r="F35" s="6">
        <v>22.088865509933282</v>
      </c>
      <c r="G35" s="7">
        <v>6.2264819407804928E-2</v>
      </c>
      <c r="H35" s="6">
        <v>0.9603053216377605</v>
      </c>
      <c r="I35" s="7">
        <v>0.381041765646705</v>
      </c>
      <c r="J35" s="6">
        <v>8.4106845888366539</v>
      </c>
      <c r="K35" s="7">
        <v>8.3909130319830716E-2</v>
      </c>
      <c r="L35" s="6">
        <v>15.274147082668945</v>
      </c>
      <c r="M35" s="7">
        <v>8.6828289538964154E-2</v>
      </c>
      <c r="N35" s="6">
        <v>85.652805501270734</v>
      </c>
      <c r="O35" s="7">
        <v>6.7779558523460515E-2</v>
      </c>
      <c r="P35" s="2"/>
      <c r="Q35" s="9">
        <v>15.808964799653612</v>
      </c>
      <c r="R35" s="9">
        <v>65.095737410338401</v>
      </c>
      <c r="S35" s="9">
        <v>798.81769193543835</v>
      </c>
      <c r="T35" s="9">
        <v>260.3829496413536</v>
      </c>
      <c r="U35" s="9">
        <v>16.366928263170799</v>
      </c>
      <c r="V35" s="9">
        <v>10.043342343309353</v>
      </c>
      <c r="W35" s="9">
        <v>1166.5156143932641</v>
      </c>
    </row>
    <row r="36" spans="1:23" x14ac:dyDescent="0.2">
      <c r="A36" s="8">
        <v>4000000</v>
      </c>
      <c r="B36" s="6">
        <v>1627.7845454551391</v>
      </c>
      <c r="C36" s="7">
        <v>1.6263962151019995E-2</v>
      </c>
      <c r="D36" s="6">
        <v>140.33481132454199</v>
      </c>
      <c r="E36" s="7">
        <v>1.8857200057001977E-2</v>
      </c>
      <c r="F36" s="6">
        <v>29.451820679911044</v>
      </c>
      <c r="G36" s="7">
        <v>4.766917802121251E-2</v>
      </c>
      <c r="H36" s="6">
        <v>1.2804070955170139</v>
      </c>
      <c r="I36" s="7">
        <v>0.29172087758200493</v>
      </c>
      <c r="J36" s="6">
        <v>11.214246118448873</v>
      </c>
      <c r="K36" s="7">
        <v>6.4239795583825088E-2</v>
      </c>
      <c r="L36" s="6">
        <v>20.365529443558593</v>
      </c>
      <c r="M36" s="7">
        <v>6.6474667889126482E-2</v>
      </c>
      <c r="N36" s="6">
        <v>114.20374066836098</v>
      </c>
      <c r="O36" s="7">
        <v>5.1891194292109866E-2</v>
      </c>
      <c r="P36" s="2"/>
      <c r="Q36" s="9">
        <v>9.9850600027125456</v>
      </c>
      <c r="R36" s="9">
        <v>41.114952952345782</v>
      </c>
      <c r="S36" s="9">
        <v>504.53920837235751</v>
      </c>
      <c r="T36" s="9">
        <v>164.45981180938313</v>
      </c>
      <c r="U36" s="9">
        <v>10.337473885161224</v>
      </c>
      <c r="V36" s="9">
        <v>6.3434498840762057</v>
      </c>
      <c r="W36" s="9">
        <v>736.77995690603632</v>
      </c>
    </row>
    <row r="37" spans="1:23" x14ac:dyDescent="0.2">
      <c r="A37" s="8">
        <v>5000000</v>
      </c>
      <c r="B37" s="6">
        <v>2034.7306818189238</v>
      </c>
      <c r="C37" s="7">
        <v>1.2704893622136781E-2</v>
      </c>
      <c r="D37" s="6">
        <v>175.41851415567749</v>
      </c>
      <c r="E37" s="7">
        <v>1.4730649180670352E-2</v>
      </c>
      <c r="F37" s="6">
        <v>36.814775849888804</v>
      </c>
      <c r="G37" s="7">
        <v>3.7237656493901206E-2</v>
      </c>
      <c r="H37" s="6">
        <v>1.6005088693962675</v>
      </c>
      <c r="I37" s="7">
        <v>0.22788313712193964</v>
      </c>
      <c r="J37" s="6">
        <v>14.01780764806109</v>
      </c>
      <c r="K37" s="7">
        <v>5.0182099639403455E-2</v>
      </c>
      <c r="L37" s="6">
        <v>25.456911804448239</v>
      </c>
      <c r="M37" s="7">
        <v>5.1927911307804386E-2</v>
      </c>
      <c r="N37" s="6">
        <v>142.75467583545122</v>
      </c>
      <c r="O37" s="7">
        <v>4.0535762274893861E-2</v>
      </c>
      <c r="P37" s="2"/>
      <c r="Q37" s="9">
        <v>6.7576660556167116</v>
      </c>
      <c r="R37" s="9">
        <v>27.825683758421754</v>
      </c>
      <c r="S37" s="9">
        <v>341.46089069263269</v>
      </c>
      <c r="T37" s="9">
        <v>111.30273503368701</v>
      </c>
      <c r="U37" s="9">
        <v>6.9961719164031839</v>
      </c>
      <c r="V37" s="9">
        <v>4.2931054941564994</v>
      </c>
      <c r="W37" s="9">
        <v>498.63625295091782</v>
      </c>
    </row>
    <row r="38" spans="1:23" x14ac:dyDescent="0.2">
      <c r="A38" s="8">
        <v>6000000</v>
      </c>
      <c r="B38" s="6">
        <v>2441.6768181827083</v>
      </c>
      <c r="C38" s="7">
        <v>1.0075962589567555E-2</v>
      </c>
      <c r="D38" s="6">
        <v>210.50221698681298</v>
      </c>
      <c r="E38" s="7">
        <v>1.1682543315818084E-2</v>
      </c>
      <c r="F38" s="6">
        <v>44.177731019866563</v>
      </c>
      <c r="G38" s="7">
        <v>2.9532339656742401E-2</v>
      </c>
      <c r="H38" s="6">
        <v>1.920610643275521</v>
      </c>
      <c r="I38" s="7">
        <v>0.18072894057206157</v>
      </c>
      <c r="J38" s="6">
        <v>16.821369177673308</v>
      </c>
      <c r="K38" s="7">
        <v>3.9798283532748613E-2</v>
      </c>
      <c r="L38" s="6">
        <v>30.548294165337889</v>
      </c>
      <c r="M38" s="7">
        <v>4.1182847117633203E-2</v>
      </c>
      <c r="N38" s="6">
        <v>171.30561100254147</v>
      </c>
      <c r="O38" s="7">
        <v>3.2147992447990048E-2</v>
      </c>
      <c r="P38" s="2"/>
      <c r="Q38" s="9">
        <v>4.7614456046949289</v>
      </c>
      <c r="R38" s="9">
        <v>19.605952489920298</v>
      </c>
      <c r="S38" s="9">
        <v>240.59304555487907</v>
      </c>
      <c r="T38" s="9">
        <v>78.423809959681194</v>
      </c>
      <c r="U38" s="9">
        <v>4.9294966260371034</v>
      </c>
      <c r="V38" s="9">
        <v>3.0249183841591316</v>
      </c>
      <c r="W38" s="9">
        <v>351.33866861937173</v>
      </c>
    </row>
    <row r="39" spans="1:23" x14ac:dyDescent="0.2">
      <c r="A39" s="8">
        <v>7000000</v>
      </c>
      <c r="B39" s="6">
        <v>2848.6229545464935</v>
      </c>
      <c r="C39" s="7">
        <v>8.08938002721038E-3</v>
      </c>
      <c r="D39" s="6">
        <v>245.58591981794848</v>
      </c>
      <c r="E39" s="7">
        <v>9.3792063760731459E-3</v>
      </c>
      <c r="F39" s="6">
        <v>51.54068618984433</v>
      </c>
      <c r="G39" s="7">
        <v>2.3709726633960315E-2</v>
      </c>
      <c r="H39" s="6">
        <v>2.2407124171547745</v>
      </c>
      <c r="I39" s="7">
        <v>0.14509631900534237</v>
      </c>
      <c r="J39" s="6">
        <v>19.624930707285529</v>
      </c>
      <c r="K39" s="7">
        <v>3.1951631128111613E-2</v>
      </c>
      <c r="L39" s="6">
        <v>35.639676526227539</v>
      </c>
      <c r="M39" s="7">
        <v>3.3063213362586774E-2</v>
      </c>
      <c r="N39" s="6">
        <v>199.85654616963171</v>
      </c>
      <c r="O39" s="7">
        <v>2.580967582086402E-2</v>
      </c>
      <c r="P39" s="2"/>
      <c r="Q39" s="9">
        <v>3.4505609312849912</v>
      </c>
      <c r="R39" s="9">
        <v>14.208192069997022</v>
      </c>
      <c r="S39" s="9">
        <v>174.35481411610633</v>
      </c>
      <c r="T39" s="9">
        <v>56.832768279988088</v>
      </c>
      <c r="U39" s="9">
        <v>3.5723454347421084</v>
      </c>
      <c r="V39" s="9">
        <v>2.1921210622281118</v>
      </c>
      <c r="W39" s="9">
        <v>254.61080189434665</v>
      </c>
    </row>
    <row r="40" spans="1:23" x14ac:dyDescent="0.2">
      <c r="A40" s="8">
        <v>8000000</v>
      </c>
      <c r="B40" s="6">
        <v>3255.5690909102782</v>
      </c>
      <c r="C40" s="7">
        <v>6.5617200691159283E-3</v>
      </c>
      <c r="D40" s="6">
        <v>280.66962264908398</v>
      </c>
      <c r="E40" s="7">
        <v>7.6079658147490958E-3</v>
      </c>
      <c r="F40" s="6">
        <v>58.903641359822089</v>
      </c>
      <c r="G40" s="7">
        <v>1.9232201795575943E-2</v>
      </c>
      <c r="H40" s="6">
        <v>2.5608141910340279</v>
      </c>
      <c r="I40" s="7">
        <v>0.11769522820684997</v>
      </c>
      <c r="J40" s="6">
        <v>22.428492236897746</v>
      </c>
      <c r="K40" s="7">
        <v>2.5917642452844336E-2</v>
      </c>
      <c r="L40" s="6">
        <v>40.731058887117186</v>
      </c>
      <c r="M40" s="7">
        <v>2.681930505637542E-2</v>
      </c>
      <c r="N40" s="6">
        <v>228.40748133672196</v>
      </c>
      <c r="O40" s="7">
        <v>2.0935580630188411E-2</v>
      </c>
      <c r="P40" s="2"/>
      <c r="Q40" s="9">
        <v>2.5548250490840987</v>
      </c>
      <c r="R40" s="9">
        <v>10.519867849169817</v>
      </c>
      <c r="S40" s="9">
        <v>129.09380689195532</v>
      </c>
      <c r="T40" s="9">
        <v>42.079471396679267</v>
      </c>
      <c r="U40" s="9">
        <v>2.6449953449341255</v>
      </c>
      <c r="V40" s="9">
        <v>1.6230653253004861</v>
      </c>
      <c r="W40" s="9">
        <v>188.51603185712312</v>
      </c>
    </row>
    <row r="41" spans="1:23" x14ac:dyDescent="0.2">
      <c r="A41" s="8">
        <v>9000000</v>
      </c>
      <c r="B41" s="6">
        <v>3662.5152272740629</v>
      </c>
      <c r="C41" s="7">
        <v>5.3701457621950777E-3</v>
      </c>
      <c r="D41" s="6">
        <v>315.75332548021947</v>
      </c>
      <c r="E41" s="7">
        <v>6.226398710708736E-3</v>
      </c>
      <c r="F41" s="6">
        <v>66.266596529799855</v>
      </c>
      <c r="G41" s="7">
        <v>1.5739733770999687E-2</v>
      </c>
      <c r="H41" s="6">
        <v>2.8809159649132816</v>
      </c>
      <c r="I41" s="7">
        <v>9.6322385641720687E-2</v>
      </c>
      <c r="J41" s="6">
        <v>25.232053766509964</v>
      </c>
      <c r="K41" s="7">
        <v>2.1211133104561242E-2</v>
      </c>
      <c r="L41" s="6">
        <v>45.822441248006832</v>
      </c>
      <c r="M41" s="7">
        <v>2.1949058459218018E-2</v>
      </c>
      <c r="N41" s="6">
        <v>256.9584165038122</v>
      </c>
      <c r="O41" s="7">
        <v>1.7133787850335813E-2</v>
      </c>
      <c r="P41" s="2"/>
      <c r="Q41" s="9">
        <v>1.9246127840977179</v>
      </c>
      <c r="R41" s="9">
        <v>7.9248761698141319</v>
      </c>
      <c r="S41" s="9">
        <v>97.249551855290562</v>
      </c>
      <c r="T41" s="9">
        <v>31.699504679256528</v>
      </c>
      <c r="U41" s="9">
        <v>1.9925402941246961</v>
      </c>
      <c r="V41" s="9">
        <v>1.222695180485609</v>
      </c>
      <c r="W41" s="9">
        <v>142.01378096306925</v>
      </c>
    </row>
    <row r="42" spans="1:23" x14ac:dyDescent="0.2">
      <c r="A42" s="8">
        <v>10000000</v>
      </c>
      <c r="B42" s="6">
        <v>4069.4613636378476</v>
      </c>
      <c r="C42" s="7">
        <v>4.4295140949841549E-3</v>
      </c>
      <c r="D42" s="6">
        <v>350.83702831135497</v>
      </c>
      <c r="E42" s="7">
        <v>5.135786265560438E-3</v>
      </c>
      <c r="F42" s="6">
        <v>73.629551699777608</v>
      </c>
      <c r="G42" s="7">
        <v>1.2982770985216052E-2</v>
      </c>
      <c r="H42" s="6">
        <v>3.2010177387925349</v>
      </c>
      <c r="I42" s="7">
        <v>7.9450611537040139E-2</v>
      </c>
      <c r="J42" s="6">
        <v>28.035615296122181</v>
      </c>
      <c r="K42" s="7">
        <v>1.7495803133649956E-2</v>
      </c>
      <c r="L42" s="6">
        <v>50.913823608896479</v>
      </c>
      <c r="M42" s="7">
        <v>1.8104473904265284E-2</v>
      </c>
      <c r="N42" s="6">
        <v>285.50935167090245</v>
      </c>
      <c r="O42" s="7">
        <v>1.4132643347491314E-2</v>
      </c>
      <c r="P42" s="2"/>
      <c r="Q42" s="9">
        <v>4.7627455806486285</v>
      </c>
      <c r="R42" s="9">
        <v>19.611305332082587</v>
      </c>
      <c r="S42" s="9">
        <v>240.65873257512777</v>
      </c>
      <c r="T42" s="9">
        <v>78.445221328330376</v>
      </c>
      <c r="U42" s="9">
        <v>4.9308424834950513</v>
      </c>
      <c r="V42" s="9">
        <v>3.0257442512355994</v>
      </c>
      <c r="W42" s="9">
        <v>351.43459155092</v>
      </c>
    </row>
    <row r="43" spans="1:23" x14ac:dyDescent="0.2">
      <c r="A43" s="8">
        <v>15000000</v>
      </c>
      <c r="B43" s="6">
        <v>6104.1920454567717</v>
      </c>
      <c r="C43" s="7">
        <v>1.8551065066887418E-3</v>
      </c>
      <c r="D43" s="6">
        <v>526.25554246703246</v>
      </c>
      <c r="E43" s="7">
        <v>2.150897437516619E-3</v>
      </c>
      <c r="F43" s="6">
        <v>110.44432754966641</v>
      </c>
      <c r="G43" s="7">
        <v>5.437260703020752E-3</v>
      </c>
      <c r="H43" s="6">
        <v>4.8015266081888024</v>
      </c>
      <c r="I43" s="7">
        <v>3.3274382520745105E-2</v>
      </c>
      <c r="J43" s="6">
        <v>42.053422944183275</v>
      </c>
      <c r="K43" s="7">
        <v>7.3273450602157064E-3</v>
      </c>
      <c r="L43" s="6">
        <v>76.370735413344718</v>
      </c>
      <c r="M43" s="7">
        <v>7.5822599521027101E-3</v>
      </c>
      <c r="N43" s="6">
        <v>428.26402750635367</v>
      </c>
      <c r="O43" s="7">
        <v>5.918833998534212E-3</v>
      </c>
      <c r="P43" s="2"/>
      <c r="Q43" s="9">
        <v>1.5504228380049179</v>
      </c>
      <c r="R43" s="9">
        <v>6.384094038843779</v>
      </c>
      <c r="S43" s="9">
        <v>78.34195399095438</v>
      </c>
      <c r="T43" s="9">
        <v>25.536376155375116</v>
      </c>
      <c r="U43" s="9">
        <v>1.6051436440521503</v>
      </c>
      <c r="V43" s="9">
        <v>0.98497450885018312</v>
      </c>
      <c r="W43" s="9">
        <v>114.40296517608053</v>
      </c>
    </row>
    <row r="44" spans="1:23" x14ac:dyDescent="0.2">
      <c r="A44" s="8">
        <v>20000000</v>
      </c>
      <c r="B44" s="6">
        <v>8138.9227272756953</v>
      </c>
      <c r="C44" s="7">
        <v>8.6982712738437051E-4</v>
      </c>
      <c r="D44" s="6">
        <v>701.67405662270994</v>
      </c>
      <c r="E44" s="7">
        <v>1.0085183420432964E-3</v>
      </c>
      <c r="F44" s="6">
        <v>147.25910339955522</v>
      </c>
      <c r="G44" s="7">
        <v>2.5494368314612492E-3</v>
      </c>
      <c r="H44" s="6">
        <v>6.4020354775850699</v>
      </c>
      <c r="I44" s="7">
        <v>1.5601778354197959E-2</v>
      </c>
      <c r="J44" s="6">
        <v>56.071230592244362</v>
      </c>
      <c r="K44" s="7">
        <v>3.4356644629875976E-3</v>
      </c>
      <c r="L44" s="6">
        <v>101.82764721779296</v>
      </c>
      <c r="M44" s="7">
        <v>3.555189615400578E-3</v>
      </c>
      <c r="N44" s="6">
        <v>571.01870334180489</v>
      </c>
      <c r="O44" s="7">
        <v>2.7752381610953725E-3</v>
      </c>
      <c r="P44" s="2"/>
      <c r="Q44" s="9">
        <v>0.5938260261223044</v>
      </c>
      <c r="R44" s="9">
        <v>2.4451659899153708</v>
      </c>
      <c r="S44" s="9">
        <v>30.005679790532913</v>
      </c>
      <c r="T44" s="9">
        <v>9.7806639596614851</v>
      </c>
      <c r="U44" s="9">
        <v>0.61478459175015043</v>
      </c>
      <c r="V44" s="9">
        <v>0.37725418130122867</v>
      </c>
      <c r="W44" s="9">
        <v>43.817374539283449</v>
      </c>
    </row>
    <row r="45" spans="1:23" x14ac:dyDescent="0.2">
      <c r="A45" s="8">
        <v>25000000</v>
      </c>
      <c r="B45" s="6">
        <v>10173.653409094619</v>
      </c>
      <c r="C45" s="7">
        <v>4.4090319706990844E-4</v>
      </c>
      <c r="D45" s="6">
        <v>877.09257077838743</v>
      </c>
      <c r="E45" s="7">
        <v>5.1120383212910347E-4</v>
      </c>
      <c r="F45" s="6">
        <v>184.07387924944402</v>
      </c>
      <c r="G45" s="7">
        <v>1.2922738465334094E-3</v>
      </c>
      <c r="H45" s="6">
        <v>8.0025443469813382</v>
      </c>
      <c r="I45" s="7">
        <v>7.9083230765850665E-3</v>
      </c>
      <c r="J45" s="6">
        <v>70.089038240305456</v>
      </c>
      <c r="K45" s="7">
        <v>1.7414902288255263E-3</v>
      </c>
      <c r="L45" s="6">
        <v>127.28455902224121</v>
      </c>
      <c r="M45" s="7">
        <v>1.8020758556375194E-3</v>
      </c>
      <c r="N45" s="6">
        <v>713.77337917725617</v>
      </c>
      <c r="O45" s="7">
        <v>1.4067293800162917E-3</v>
      </c>
      <c r="P45" s="2"/>
      <c r="Q45" s="9">
        <v>0.2545391119579693</v>
      </c>
      <c r="R45" s="9">
        <v>1.0481022257092854</v>
      </c>
      <c r="S45" s="9">
        <v>12.861711598346801</v>
      </c>
      <c r="T45" s="9">
        <v>4.1924089028371414</v>
      </c>
      <c r="U45" s="9">
        <v>0.26352284532119175</v>
      </c>
      <c r="V45" s="9">
        <v>0.16170720053800403</v>
      </c>
      <c r="W45" s="9">
        <v>18.781991884710393</v>
      </c>
    </row>
    <row r="46" spans="1:23" x14ac:dyDescent="0.2">
      <c r="A46" s="8">
        <v>30000000</v>
      </c>
      <c r="B46" s="6">
        <v>12208.384090913543</v>
      </c>
      <c r="C46" s="7">
        <v>2.3611491345154612E-4</v>
      </c>
      <c r="D46" s="6">
        <v>1052.5110849340649</v>
      </c>
      <c r="E46" s="7">
        <v>2.7376269688506039E-4</v>
      </c>
      <c r="F46" s="6">
        <v>220.88865509933282</v>
      </c>
      <c r="G46" s="7">
        <v>6.9204561982716406E-4</v>
      </c>
      <c r="H46" s="6">
        <v>9.6030532163776048</v>
      </c>
      <c r="I46" s="7">
        <v>4.2351088045381458E-3</v>
      </c>
      <c r="J46" s="6">
        <v>84.10684588836655</v>
      </c>
      <c r="K46" s="7">
        <v>9.326124552251347E-4</v>
      </c>
      <c r="L46" s="6">
        <v>152.74147082668944</v>
      </c>
      <c r="M46" s="7">
        <v>9.6505760434262289E-4</v>
      </c>
      <c r="N46" s="6">
        <v>856.52805501270734</v>
      </c>
      <c r="O46" s="7">
        <v>7.5333947849831606E-4</v>
      </c>
      <c r="P46" s="2"/>
      <c r="Q46" s="9">
        <v>0.11876136411575977</v>
      </c>
      <c r="R46" s="9">
        <v>0.48901738165312847</v>
      </c>
      <c r="S46" s="9">
        <v>6.0009418691433911</v>
      </c>
      <c r="T46" s="9">
        <v>1.9560695266125139</v>
      </c>
      <c r="U46" s="9">
        <v>0.12295294167278659</v>
      </c>
      <c r="V46" s="9">
        <v>7.5448396026482678E-2</v>
      </c>
      <c r="W46" s="9">
        <v>8.7631914792240622</v>
      </c>
    </row>
    <row r="47" spans="1:23" x14ac:dyDescent="0.2">
      <c r="A47" s="8">
        <v>35000000</v>
      </c>
      <c r="B47" s="6">
        <v>14243.114772732466</v>
      </c>
      <c r="C47" s="7">
        <v>1.3115200822633177E-4</v>
      </c>
      <c r="D47" s="6">
        <v>1227.9295990897424</v>
      </c>
      <c r="E47" s="7">
        <v>1.5206378445598023E-4</v>
      </c>
      <c r="F47" s="6">
        <v>257.70343094922163</v>
      </c>
      <c r="G47" s="7">
        <v>3.8440253870331009E-4</v>
      </c>
      <c r="H47" s="6">
        <v>11.203562085773873</v>
      </c>
      <c r="I47" s="7">
        <v>2.3524266746407507E-3</v>
      </c>
      <c r="J47" s="6">
        <v>98.124653536427644</v>
      </c>
      <c r="K47" s="7">
        <v>5.1802740332274055E-4</v>
      </c>
      <c r="L47" s="6">
        <v>178.19838263113769</v>
      </c>
      <c r="M47" s="7">
        <v>5.3604933327522364E-4</v>
      </c>
      <c r="N47" s="6">
        <v>999.28273084815862</v>
      </c>
      <c r="O47" s="7">
        <v>4.1844872604612782E-4</v>
      </c>
      <c r="P47" s="2"/>
      <c r="Q47" s="9">
        <v>5.9256837111034688E-2</v>
      </c>
      <c r="R47" s="9">
        <v>0.24399874104543695</v>
      </c>
      <c r="S47" s="9">
        <v>2.9942131222575759</v>
      </c>
      <c r="T47" s="9">
        <v>0.9759949641817478</v>
      </c>
      <c r="U47" s="9">
        <v>6.1348254891424148E-2</v>
      </c>
      <c r="V47" s="9">
        <v>3.7645520047010272E-2</v>
      </c>
      <c r="W47" s="9">
        <v>4.3724574395342302</v>
      </c>
    </row>
    <row r="48" spans="1:23" x14ac:dyDescent="0.2">
      <c r="A48" s="8">
        <v>40000000</v>
      </c>
      <c r="B48" s="6">
        <v>16277.845454551391</v>
      </c>
      <c r="C48" s="7">
        <v>7.4207291701156031E-5</v>
      </c>
      <c r="D48" s="6">
        <v>1403.3481132454199</v>
      </c>
      <c r="E48" s="7">
        <v>8.6039410758131929E-5</v>
      </c>
      <c r="F48" s="6">
        <v>294.51820679911043</v>
      </c>
      <c r="G48" s="7">
        <v>2.1749930708137022E-4</v>
      </c>
      <c r="H48" s="6">
        <v>12.80407095517014</v>
      </c>
      <c r="I48" s="7">
        <v>1.3310296373699737E-3</v>
      </c>
      <c r="J48" s="6">
        <v>112.14246118448872</v>
      </c>
      <c r="K48" s="7">
        <v>2.9310576786278908E-4</v>
      </c>
      <c r="L48" s="6">
        <v>203.65529443558592</v>
      </c>
      <c r="M48" s="7">
        <v>3.0330277979473408E-4</v>
      </c>
      <c r="N48" s="6">
        <v>1142.0374066836098</v>
      </c>
      <c r="O48" s="7">
        <v>2.3676302512398717E-4</v>
      </c>
      <c r="P48" s="2"/>
      <c r="Q48" s="9">
        <v>3.1234662246470424E-2</v>
      </c>
      <c r="R48" s="9">
        <v>0.12861331513252527</v>
      </c>
      <c r="S48" s="9">
        <v>1.5782691099834174</v>
      </c>
      <c r="T48" s="9">
        <v>0.5144532605301011</v>
      </c>
      <c r="U48" s="9">
        <v>3.2337062090463498E-2</v>
      </c>
      <c r="V48" s="9">
        <v>1.9843197191875328E-2</v>
      </c>
      <c r="W48" s="9">
        <v>2.3047506071748529</v>
      </c>
    </row>
    <row r="49" spans="1:23" x14ac:dyDescent="0.2">
      <c r="A49" s="8">
        <v>45000000</v>
      </c>
      <c r="B49" s="6">
        <v>18312.576136370313</v>
      </c>
      <c r="C49" s="7">
        <v>4.1830736963954784E-5</v>
      </c>
      <c r="D49" s="6">
        <v>1578.7666274010974</v>
      </c>
      <c r="E49" s="7">
        <v>4.8500515418270496E-5</v>
      </c>
      <c r="F49" s="6">
        <v>331.33298264899923</v>
      </c>
      <c r="G49" s="7">
        <v>1.2260460985313859E-4</v>
      </c>
      <c r="H49" s="6">
        <v>14.404579824566408</v>
      </c>
      <c r="I49" s="7">
        <v>7.5030293927114133E-4</v>
      </c>
      <c r="J49" s="6">
        <v>126.16026883254982</v>
      </c>
      <c r="K49" s="7">
        <v>1.652240588654319E-4</v>
      </c>
      <c r="L49" s="6">
        <v>229.11220624003417</v>
      </c>
      <c r="M49" s="7">
        <v>1.7097212622463331E-4</v>
      </c>
      <c r="N49" s="6">
        <v>1284.7920825190611</v>
      </c>
      <c r="O49" s="7">
        <v>1.334635897937142E-4</v>
      </c>
      <c r="P49" s="2"/>
      <c r="Q49" s="9">
        <v>1.7238500161045334E-2</v>
      </c>
      <c r="R49" s="9">
        <v>7.0982059486657256E-2</v>
      </c>
      <c r="S49" s="9">
        <v>0.87105127284340833</v>
      </c>
      <c r="T49" s="9">
        <v>0.28392823794662903</v>
      </c>
      <c r="U49" s="9">
        <v>1.784691781378811E-2</v>
      </c>
      <c r="V49" s="9">
        <v>1.0951517749369977E-2</v>
      </c>
      <c r="W49" s="9">
        <v>1.271998506000898</v>
      </c>
    </row>
    <row r="50" spans="1:23" x14ac:dyDescent="0.2">
      <c r="A50" s="8">
        <v>50000000</v>
      </c>
      <c r="B50" s="6">
        <v>20347.306818189238</v>
      </c>
      <c r="C50" s="7">
        <v>2.2678931367314803E-5</v>
      </c>
      <c r="D50" s="6">
        <v>1754.1851415567749</v>
      </c>
      <c r="E50" s="7">
        <v>2.6295014114663395E-5</v>
      </c>
      <c r="F50" s="6">
        <v>368.14775849888804</v>
      </c>
      <c r="G50" s="7">
        <v>6.647124982084307E-5</v>
      </c>
      <c r="H50" s="6">
        <v>16.005088693962676</v>
      </c>
      <c r="I50" s="7">
        <v>4.0678384097825315E-4</v>
      </c>
      <c r="J50" s="6">
        <v>140.17807648061091</v>
      </c>
      <c r="K50" s="7">
        <v>8.9577787553474231E-5</v>
      </c>
      <c r="L50" s="6">
        <v>254.56911804448242</v>
      </c>
      <c r="M50" s="7">
        <v>9.2694156674122397E-5</v>
      </c>
      <c r="N50" s="6">
        <v>1427.5467583545123</v>
      </c>
      <c r="O50" s="7">
        <v>7.2358548471429529E-5</v>
      </c>
      <c r="P50" s="2"/>
      <c r="Q50" s="9">
        <v>2.6186918836255124E-2</v>
      </c>
      <c r="R50" s="9">
        <v>0.10782848932575639</v>
      </c>
      <c r="S50" s="9">
        <v>1.3232096047260677</v>
      </c>
      <c r="T50" s="9">
        <v>0.43131395730302557</v>
      </c>
      <c r="U50" s="9">
        <v>2.7111163030475893E-2</v>
      </c>
      <c r="V50" s="9">
        <v>1.6636395495973844E-2</v>
      </c>
      <c r="W50" s="9">
        <v>1.9322865287175546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3599599.9999999995</v>
      </c>
      <c r="R52" s="8">
        <f t="shared" ref="R52:W52" si="0">SUM(R8:R50)</f>
        <v>1102099.9999999993</v>
      </c>
      <c r="S52" s="8">
        <f t="shared" si="0"/>
        <v>1122800</v>
      </c>
      <c r="T52" s="8">
        <f t="shared" si="0"/>
        <v>2600</v>
      </c>
      <c r="U52" s="8">
        <f t="shared" si="0"/>
        <v>6499.9999999999991</v>
      </c>
      <c r="V52" s="8">
        <f t="shared" si="0"/>
        <v>7000</v>
      </c>
      <c r="W52" s="8">
        <f t="shared" si="0"/>
        <v>5840600.0000000009</v>
      </c>
    </row>
    <row r="53" spans="1:23" x14ac:dyDescent="0.2">
      <c r="A53" s="2" t="s">
        <v>11</v>
      </c>
      <c r="B53" s="2"/>
      <c r="C53" s="10">
        <v>2457.3276673305522</v>
      </c>
      <c r="D53" s="11">
        <v>4.3239452605920679E-2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28503.262748894816</v>
      </c>
      <c r="D54" s="11">
        <v>0.15356012337224342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135815.03308311198</v>
      </c>
      <c r="D55" s="11">
        <v>0.74544073522527921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3124006.430458623</v>
      </c>
      <c r="D56" s="11">
        <v>3.9705268833639104E-2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356689.15750114375</v>
      </c>
      <c r="D57" s="11">
        <v>1.1333554526765186E-2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196410.31239014308</v>
      </c>
      <c r="D58" s="11">
        <v>6.7208654361525198E-3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35025.122439865583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7.2343600742696731E-2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725868</v>
      </c>
      <c r="R8" s="8">
        <v>11064</v>
      </c>
      <c r="S8" s="8">
        <v>1372</v>
      </c>
      <c r="T8" s="8">
        <v>0</v>
      </c>
      <c r="U8" s="8">
        <v>25</v>
      </c>
      <c r="V8" s="8">
        <v>511</v>
      </c>
      <c r="W8" s="8">
        <v>738840</v>
      </c>
    </row>
    <row r="9" spans="1:23" x14ac:dyDescent="0.2">
      <c r="A9" s="2">
        <v>500</v>
      </c>
      <c r="B9" s="6">
        <v>0.17264740610036833</v>
      </c>
      <c r="C9" s="7">
        <v>0.853623877712269</v>
      </c>
      <c r="D9" s="6">
        <v>1.7981613696251793E-2</v>
      </c>
      <c r="E9" s="7">
        <v>0.9821149743678792</v>
      </c>
      <c r="F9" s="6">
        <v>3.3351044925195505E-3</v>
      </c>
      <c r="G9" s="7">
        <v>0.99666819566637921</v>
      </c>
      <c r="H9" s="6">
        <v>1.4829797311050627E-4</v>
      </c>
      <c r="I9" s="7">
        <v>0.99985170202688944</v>
      </c>
      <c r="J9" s="6">
        <v>1.0187999968278222E-3</v>
      </c>
      <c r="K9" s="7">
        <v>0.99898373895084136</v>
      </c>
      <c r="L9" s="6">
        <v>9.353629771515369E-4</v>
      </c>
      <c r="M9" s="7">
        <v>0.99909102325594956</v>
      </c>
      <c r="N9" s="6">
        <v>1.0866096945595391E-2</v>
      </c>
      <c r="O9" s="7">
        <v>0.99008562402368028</v>
      </c>
      <c r="P9" s="2"/>
      <c r="Q9" s="8">
        <v>529826</v>
      </c>
      <c r="R9" s="8">
        <v>37269</v>
      </c>
      <c r="S9" s="8">
        <v>1031</v>
      </c>
      <c r="T9" s="8">
        <v>0</v>
      </c>
      <c r="U9" s="8">
        <v>13</v>
      </c>
      <c r="V9" s="8">
        <v>893</v>
      </c>
      <c r="W9" s="8">
        <v>569032</v>
      </c>
    </row>
    <row r="10" spans="1:23" x14ac:dyDescent="0.2">
      <c r="A10" s="8">
        <v>1000</v>
      </c>
      <c r="B10" s="6">
        <v>0.34529481220073666</v>
      </c>
      <c r="C10" s="7">
        <v>0.77337332550603766</v>
      </c>
      <c r="D10" s="6">
        <v>3.5963227392503586E-2</v>
      </c>
      <c r="E10" s="7">
        <v>0.96486681614109715</v>
      </c>
      <c r="F10" s="6">
        <v>6.670208985039101E-3</v>
      </c>
      <c r="G10" s="7">
        <v>0.99334030904387882</v>
      </c>
      <c r="H10" s="6">
        <v>2.9659594622101254E-4</v>
      </c>
      <c r="I10" s="7">
        <v>0.999703404053779</v>
      </c>
      <c r="J10" s="6">
        <v>2.0375999936556445E-3</v>
      </c>
      <c r="K10" s="7">
        <v>0.9979688908863118</v>
      </c>
      <c r="L10" s="6">
        <v>1.8707259543030738E-3</v>
      </c>
      <c r="M10" s="7">
        <v>0.99827863830010122</v>
      </c>
      <c r="N10" s="6">
        <v>2.1732193891190781E-2</v>
      </c>
      <c r="O10" s="7">
        <v>0.9826124873280313</v>
      </c>
      <c r="P10" s="2"/>
      <c r="Q10" s="8">
        <v>313864</v>
      </c>
      <c r="R10" s="8">
        <v>70764</v>
      </c>
      <c r="S10" s="8">
        <v>2554</v>
      </c>
      <c r="T10" s="8">
        <v>0</v>
      </c>
      <c r="U10" s="8">
        <v>115</v>
      </c>
      <c r="V10" s="8">
        <v>485</v>
      </c>
      <c r="W10" s="8">
        <v>387782</v>
      </c>
    </row>
    <row r="11" spans="1:23" x14ac:dyDescent="0.2">
      <c r="A11" s="8">
        <v>2000</v>
      </c>
      <c r="B11" s="6">
        <v>0.69058962440147331</v>
      </c>
      <c r="C11" s="7">
        <v>0.68394260448507715</v>
      </c>
      <c r="D11" s="6">
        <v>7.1926454785007171E-2</v>
      </c>
      <c r="E11" s="7">
        <v>0.9332988961022719</v>
      </c>
      <c r="F11" s="6">
        <v>1.3340417970078202E-2</v>
      </c>
      <c r="G11" s="7">
        <v>0.98670299942527895</v>
      </c>
      <c r="H11" s="6">
        <v>5.9319189244202509E-4</v>
      </c>
      <c r="I11" s="7">
        <v>0.999406808107558</v>
      </c>
      <c r="J11" s="6">
        <v>4.075199987311289E-3</v>
      </c>
      <c r="K11" s="7">
        <v>0.99595508148200096</v>
      </c>
      <c r="L11" s="6">
        <v>3.7414519086061476E-3</v>
      </c>
      <c r="M11" s="7">
        <v>0.9968132796468504</v>
      </c>
      <c r="N11" s="6">
        <v>4.3464387782381562E-2</v>
      </c>
      <c r="O11" s="7">
        <v>0.9705773614937101</v>
      </c>
      <c r="P11" s="2"/>
      <c r="Q11" s="8">
        <v>61461</v>
      </c>
      <c r="R11" s="8">
        <v>56678</v>
      </c>
      <c r="S11" s="8">
        <v>2838</v>
      </c>
      <c r="T11" s="8">
        <v>0</v>
      </c>
      <c r="U11" s="8">
        <v>11</v>
      </c>
      <c r="V11" s="8">
        <v>214</v>
      </c>
      <c r="W11" s="8">
        <v>121202</v>
      </c>
    </row>
    <row r="12" spans="1:23" x14ac:dyDescent="0.2">
      <c r="A12" s="8">
        <v>3000</v>
      </c>
      <c r="B12" s="6">
        <v>1.03588443660221</v>
      </c>
      <c r="C12" s="7">
        <v>0.62558348463620228</v>
      </c>
      <c r="D12" s="6">
        <v>0.10788968217751076</v>
      </c>
      <c r="E12" s="7">
        <v>0.90513828628373949</v>
      </c>
      <c r="F12" s="6">
        <v>2.0010626955117301E-2</v>
      </c>
      <c r="G12" s="7">
        <v>0.98008723205761572</v>
      </c>
      <c r="H12" s="6">
        <v>8.8978783866303763E-4</v>
      </c>
      <c r="I12" s="7">
        <v>0.999110212161337</v>
      </c>
      <c r="J12" s="6">
        <v>6.112799980966933E-3</v>
      </c>
      <c r="K12" s="7">
        <v>0.99395623449948878</v>
      </c>
      <c r="L12" s="6">
        <v>5.6121778629092218E-3</v>
      </c>
      <c r="M12" s="7">
        <v>0.99541376165620965</v>
      </c>
      <c r="N12" s="6">
        <v>6.519658167357234E-2</v>
      </c>
      <c r="O12" s="7">
        <v>0.96008565809536384</v>
      </c>
      <c r="P12" s="2"/>
      <c r="Q12" s="8">
        <v>19072</v>
      </c>
      <c r="R12" s="8">
        <v>35780</v>
      </c>
      <c r="S12" s="8">
        <v>3208</v>
      </c>
      <c r="T12" s="8">
        <v>0</v>
      </c>
      <c r="U12" s="8">
        <v>15</v>
      </c>
      <c r="V12" s="8">
        <v>491</v>
      </c>
      <c r="W12" s="8">
        <v>58566</v>
      </c>
    </row>
    <row r="13" spans="1:23" x14ac:dyDescent="0.2">
      <c r="A13" s="8">
        <v>4000</v>
      </c>
      <c r="B13" s="6">
        <v>1.3811792488029466</v>
      </c>
      <c r="C13" s="7">
        <v>0.57126879980366874</v>
      </c>
      <c r="D13" s="6">
        <v>0.14385290957001434</v>
      </c>
      <c r="E13" s="7">
        <v>0.87928641910375682</v>
      </c>
      <c r="F13" s="6">
        <v>2.6680835940156404E-2</v>
      </c>
      <c r="G13" s="7">
        <v>0.9734993439966062</v>
      </c>
      <c r="H13" s="6">
        <v>1.1863837848840502E-3</v>
      </c>
      <c r="I13" s="7">
        <v>0.998813616215116</v>
      </c>
      <c r="J13" s="6">
        <v>8.150399974622578E-3</v>
      </c>
      <c r="K13" s="7">
        <v>0.9919614407959646</v>
      </c>
      <c r="L13" s="6">
        <v>7.4829038172122952E-3</v>
      </c>
      <c r="M13" s="7">
        <v>0.99409153726832933</v>
      </c>
      <c r="N13" s="6">
        <v>8.6928775564763125E-2</v>
      </c>
      <c r="O13" s="7">
        <v>0.95004377990880717</v>
      </c>
      <c r="P13" s="2"/>
      <c r="Q13" s="8">
        <v>72771</v>
      </c>
      <c r="R13" s="8">
        <v>25830</v>
      </c>
      <c r="S13" s="8">
        <v>3049</v>
      </c>
      <c r="T13" s="8">
        <v>0</v>
      </c>
      <c r="U13" s="8">
        <v>15</v>
      </c>
      <c r="V13" s="8">
        <v>52</v>
      </c>
      <c r="W13" s="8">
        <v>101717</v>
      </c>
    </row>
    <row r="14" spans="1:23" x14ac:dyDescent="0.2">
      <c r="A14" s="8">
        <v>5000</v>
      </c>
      <c r="B14" s="6">
        <v>1.7264740610036833</v>
      </c>
      <c r="C14" s="7">
        <v>0.52500882777846902</v>
      </c>
      <c r="D14" s="6">
        <v>0.17981613696251791</v>
      </c>
      <c r="E14" s="7">
        <v>0.85495205502425997</v>
      </c>
      <c r="F14" s="6">
        <v>3.3351044925195507E-2</v>
      </c>
      <c r="G14" s="7">
        <v>0.96693636344525979</v>
      </c>
      <c r="H14" s="6">
        <v>1.4829797311050627E-3</v>
      </c>
      <c r="I14" s="7">
        <v>0.99851702026889488</v>
      </c>
      <c r="J14" s="6">
        <v>1.0187999968278223E-2</v>
      </c>
      <c r="K14" s="7">
        <v>0.98997071426045036</v>
      </c>
      <c r="L14" s="6">
        <v>9.3536297715153694E-3</v>
      </c>
      <c r="M14" s="7">
        <v>0.99283444483308803</v>
      </c>
      <c r="N14" s="6">
        <v>0.10866096945595391</v>
      </c>
      <c r="O14" s="7">
        <v>0.94049522214546166</v>
      </c>
      <c r="P14" s="2"/>
      <c r="Q14" s="8">
        <v>146239</v>
      </c>
      <c r="R14" s="8">
        <v>93980</v>
      </c>
      <c r="S14" s="8">
        <v>13340</v>
      </c>
      <c r="T14" s="8">
        <v>1</v>
      </c>
      <c r="U14" s="8">
        <v>39</v>
      </c>
      <c r="V14" s="8">
        <v>611</v>
      </c>
      <c r="W14" s="8">
        <v>254210</v>
      </c>
    </row>
    <row r="15" spans="1:23" x14ac:dyDescent="0.2">
      <c r="A15" s="8">
        <v>10000</v>
      </c>
      <c r="B15" s="6">
        <v>3.4529481220073666</v>
      </c>
      <c r="C15" s="7">
        <v>0.41767823564170081</v>
      </c>
      <c r="D15" s="6">
        <v>0.35963227392503583</v>
      </c>
      <c r="E15" s="7">
        <v>0.74954308263114622</v>
      </c>
      <c r="F15" s="6">
        <v>6.6702089850391014E-2</v>
      </c>
      <c r="G15" s="7">
        <v>0.93445241986587713</v>
      </c>
      <c r="H15" s="6">
        <v>2.9659594622101254E-3</v>
      </c>
      <c r="I15" s="7">
        <v>0.99703423820181114</v>
      </c>
      <c r="J15" s="6">
        <v>2.0375999936556446E-2</v>
      </c>
      <c r="K15" s="7">
        <v>0.98005082848882974</v>
      </c>
      <c r="L15" s="6">
        <v>1.8707259543030739E-2</v>
      </c>
      <c r="M15" s="7">
        <v>0.98694074085191885</v>
      </c>
      <c r="N15" s="6">
        <v>0.21732193891190782</v>
      </c>
      <c r="O15" s="7">
        <v>0.89942003609730514</v>
      </c>
      <c r="P15" s="2"/>
      <c r="Q15" s="8">
        <v>31590</v>
      </c>
      <c r="R15" s="8">
        <v>61787</v>
      </c>
      <c r="S15" s="8">
        <v>15330</v>
      </c>
      <c r="T15" s="8">
        <v>0</v>
      </c>
      <c r="U15" s="8">
        <v>126</v>
      </c>
      <c r="V15" s="8">
        <v>211</v>
      </c>
      <c r="W15" s="8">
        <v>109044</v>
      </c>
    </row>
    <row r="16" spans="1:23" x14ac:dyDescent="0.2">
      <c r="A16" s="8">
        <v>15000</v>
      </c>
      <c r="B16" s="6">
        <v>5.1794221830110505</v>
      </c>
      <c r="C16" s="7">
        <v>0.36616833955518346</v>
      </c>
      <c r="D16" s="6">
        <v>0.5394484108875538</v>
      </c>
      <c r="E16" s="7">
        <v>0.66341239639850014</v>
      </c>
      <c r="F16" s="6">
        <v>0.10005313477558651</v>
      </c>
      <c r="G16" s="7">
        <v>0.90259508952381073</v>
      </c>
      <c r="H16" s="6">
        <v>4.4489391933151884E-3</v>
      </c>
      <c r="I16" s="7">
        <v>0.9955518288475258</v>
      </c>
      <c r="J16" s="6">
        <v>3.0563999904834667E-2</v>
      </c>
      <c r="K16" s="7">
        <v>0.97027257482409013</v>
      </c>
      <c r="L16" s="6">
        <v>2.8060889314546106E-2</v>
      </c>
      <c r="M16" s="7">
        <v>0.98143977323348142</v>
      </c>
      <c r="N16" s="6">
        <v>0.32598290836786176</v>
      </c>
      <c r="O16" s="7">
        <v>0.86317197126234024</v>
      </c>
      <c r="P16" s="2"/>
      <c r="Q16" s="8">
        <v>13850</v>
      </c>
      <c r="R16" s="8">
        <v>53139</v>
      </c>
      <c r="S16" s="8">
        <v>23793</v>
      </c>
      <c r="T16" s="8">
        <v>0</v>
      </c>
      <c r="U16" s="8">
        <v>28</v>
      </c>
      <c r="V16" s="8">
        <v>12</v>
      </c>
      <c r="W16" s="8">
        <v>90822</v>
      </c>
    </row>
    <row r="17" spans="1:23" x14ac:dyDescent="0.2">
      <c r="A17" s="8">
        <v>20000</v>
      </c>
      <c r="B17" s="6">
        <v>6.9058962440147331</v>
      </c>
      <c r="C17" s="7">
        <v>0.33431687937236476</v>
      </c>
      <c r="D17" s="6">
        <v>0.71926454785007166</v>
      </c>
      <c r="E17" s="7">
        <v>0.59216911621342461</v>
      </c>
      <c r="F17" s="6">
        <v>0.13340417970078203</v>
      </c>
      <c r="G17" s="7">
        <v>0.87156754152891391</v>
      </c>
      <c r="H17" s="6">
        <v>5.9319189244202509E-3</v>
      </c>
      <c r="I17" s="7">
        <v>0.99406941949324035</v>
      </c>
      <c r="J17" s="6">
        <v>4.0751999873112892E-2</v>
      </c>
      <c r="K17" s="7">
        <v>0.96054680395314507</v>
      </c>
      <c r="L17" s="6">
        <v>3.7414519086061478E-2</v>
      </c>
      <c r="M17" s="7">
        <v>0.97615021681313341</v>
      </c>
      <c r="N17" s="6">
        <v>0.43464387782381564</v>
      </c>
      <c r="O17" s="7">
        <v>0.83006538852274736</v>
      </c>
      <c r="P17" s="2"/>
      <c r="Q17" s="8">
        <v>9597</v>
      </c>
      <c r="R17" s="8">
        <v>46428</v>
      </c>
      <c r="S17" s="8">
        <v>23348</v>
      </c>
      <c r="T17" s="8">
        <v>0</v>
      </c>
      <c r="U17" s="8">
        <v>50</v>
      </c>
      <c r="V17" s="8">
        <v>93</v>
      </c>
      <c r="W17" s="8">
        <v>79516</v>
      </c>
    </row>
    <row r="18" spans="1:23" x14ac:dyDescent="0.2">
      <c r="A18" s="8">
        <v>25000</v>
      </c>
      <c r="B18" s="6">
        <v>8.6323703050184175</v>
      </c>
      <c r="C18" s="7">
        <v>0.31229974133299698</v>
      </c>
      <c r="D18" s="6">
        <v>0.89908068481258963</v>
      </c>
      <c r="E18" s="7">
        <v>0.53361405323305533</v>
      </c>
      <c r="F18" s="6">
        <v>0.16675522462597753</v>
      </c>
      <c r="G18" s="7">
        <v>0.84152480830977938</v>
      </c>
      <c r="H18" s="6">
        <v>7.4148986555253133E-3</v>
      </c>
      <c r="I18" s="7">
        <v>0.99258701013895501</v>
      </c>
      <c r="J18" s="6">
        <v>5.0939999841391109E-2</v>
      </c>
      <c r="K18" s="7">
        <v>0.95086412611866011</v>
      </c>
      <c r="L18" s="6">
        <v>4.6768148857576845E-2</v>
      </c>
      <c r="M18" s="7">
        <v>0.97094433624419263</v>
      </c>
      <c r="N18" s="6">
        <v>0.54330484727976958</v>
      </c>
      <c r="O18" s="7">
        <v>0.79959052540456232</v>
      </c>
      <c r="P18" s="2"/>
      <c r="Q18" s="8">
        <v>8699</v>
      </c>
      <c r="R18" s="8">
        <v>66613</v>
      </c>
      <c r="S18" s="8">
        <v>56139</v>
      </c>
      <c r="T18" s="8">
        <v>2</v>
      </c>
      <c r="U18" s="8">
        <v>78</v>
      </c>
      <c r="V18" s="8">
        <v>220</v>
      </c>
      <c r="W18" s="8">
        <v>131751</v>
      </c>
    </row>
    <row r="19" spans="1:23" x14ac:dyDescent="0.2">
      <c r="A19" s="8">
        <v>35000</v>
      </c>
      <c r="B19" s="6">
        <v>12.085318427025785</v>
      </c>
      <c r="C19" s="7">
        <v>0.28488840486706313</v>
      </c>
      <c r="D19" s="6">
        <v>1.2587129587376253</v>
      </c>
      <c r="E19" s="7">
        <v>0.44809831287595914</v>
      </c>
      <c r="F19" s="6">
        <v>0.23345731447636853</v>
      </c>
      <c r="G19" s="7">
        <v>0.78502035896433919</v>
      </c>
      <c r="H19" s="6">
        <v>1.0380858117735439E-2</v>
      </c>
      <c r="I19" s="7">
        <v>0.98962370890478424</v>
      </c>
      <c r="J19" s="6">
        <v>7.1315999777947559E-2</v>
      </c>
      <c r="K19" s="7">
        <v>0.93167800391982769</v>
      </c>
      <c r="L19" s="6">
        <v>6.5475408400607588E-2</v>
      </c>
      <c r="M19" s="7">
        <v>0.96098128224934365</v>
      </c>
      <c r="N19" s="6">
        <v>0.76062678619167734</v>
      </c>
      <c r="O19" s="7">
        <v>0.74575014019636532</v>
      </c>
      <c r="P19" s="2"/>
      <c r="Q19" s="8">
        <v>3606</v>
      </c>
      <c r="R19" s="8">
        <v>50088</v>
      </c>
      <c r="S19" s="8">
        <v>85108</v>
      </c>
      <c r="T19" s="8">
        <v>2</v>
      </c>
      <c r="U19" s="8">
        <v>76</v>
      </c>
      <c r="V19" s="8">
        <v>316</v>
      </c>
      <c r="W19" s="8">
        <v>139196</v>
      </c>
    </row>
    <row r="20" spans="1:23" x14ac:dyDescent="0.2">
      <c r="A20" s="8">
        <v>50000</v>
      </c>
      <c r="B20" s="6">
        <v>17.264740610036835</v>
      </c>
      <c r="C20" s="7">
        <v>0.25901983157814024</v>
      </c>
      <c r="D20" s="6">
        <v>1.7981613696251793</v>
      </c>
      <c r="E20" s="7">
        <v>0.36277532367777132</v>
      </c>
      <c r="F20" s="6">
        <v>0.33351044925195505</v>
      </c>
      <c r="G20" s="7">
        <v>0.7091070281988997</v>
      </c>
      <c r="H20" s="6">
        <v>1.4829797311050627E-2</v>
      </c>
      <c r="I20" s="7">
        <v>0.98518254220600909</v>
      </c>
      <c r="J20" s="6">
        <v>0.10187999968278222</v>
      </c>
      <c r="K20" s="7">
        <v>0.90316705464014346</v>
      </c>
      <c r="L20" s="6">
        <v>9.3536297715153691E-2</v>
      </c>
      <c r="M20" s="7">
        <v>0.94687535640468379</v>
      </c>
      <c r="N20" s="6">
        <v>1.0866096945595392</v>
      </c>
      <c r="O20" s="7">
        <v>0.67731582918764177</v>
      </c>
      <c r="P20" s="2"/>
      <c r="Q20" s="8">
        <v>3206</v>
      </c>
      <c r="R20" s="8">
        <v>35620</v>
      </c>
      <c r="S20" s="8">
        <v>124693</v>
      </c>
      <c r="T20" s="8">
        <v>1</v>
      </c>
      <c r="U20" s="8">
        <v>281</v>
      </c>
      <c r="V20" s="8">
        <v>614</v>
      </c>
      <c r="W20" s="8">
        <v>164415</v>
      </c>
    </row>
    <row r="21" spans="1:23" x14ac:dyDescent="0.2">
      <c r="A21" s="8">
        <v>75000</v>
      </c>
      <c r="B21" s="6">
        <v>25.897110915055251</v>
      </c>
      <c r="C21" s="7">
        <v>0.23227070769447644</v>
      </c>
      <c r="D21" s="6">
        <v>2.6972420544377687</v>
      </c>
      <c r="E21" s="7">
        <v>0.27666625212564289</v>
      </c>
      <c r="F21" s="6">
        <v>0.50026567387793253</v>
      </c>
      <c r="G21" s="7">
        <v>0.60634922158774995</v>
      </c>
      <c r="H21" s="6">
        <v>2.2244695966575939E-2</v>
      </c>
      <c r="I21" s="7">
        <v>0.97778312374793108</v>
      </c>
      <c r="J21" s="6">
        <v>0.15281999952417333</v>
      </c>
      <c r="K21" s="7">
        <v>0.85671447850674587</v>
      </c>
      <c r="L21" s="6">
        <v>0.14030444657273053</v>
      </c>
      <c r="M21" s="7">
        <v>0.92594216759196268</v>
      </c>
      <c r="N21" s="6">
        <v>1.6299145418393086</v>
      </c>
      <c r="O21" s="7">
        <v>0.58825114737761153</v>
      </c>
      <c r="P21" s="2"/>
      <c r="Q21" s="8">
        <v>1467</v>
      </c>
      <c r="R21" s="8">
        <v>17592</v>
      </c>
      <c r="S21" s="8">
        <v>91213</v>
      </c>
      <c r="T21" s="8">
        <v>1</v>
      </c>
      <c r="U21" s="8">
        <v>146</v>
      </c>
      <c r="V21" s="8">
        <v>129</v>
      </c>
      <c r="W21" s="8">
        <v>110548</v>
      </c>
    </row>
    <row r="22" spans="1:23" x14ac:dyDescent="0.2">
      <c r="A22" s="8">
        <v>100000</v>
      </c>
      <c r="B22" s="6">
        <v>34.52948122007367</v>
      </c>
      <c r="C22" s="7">
        <v>0.21433344024714496</v>
      </c>
      <c r="D22" s="6">
        <v>3.5963227392503585</v>
      </c>
      <c r="E22" s="7">
        <v>0.22286446424209527</v>
      </c>
      <c r="F22" s="6">
        <v>0.66702089850391011</v>
      </c>
      <c r="G22" s="7">
        <v>0.52656561382394707</v>
      </c>
      <c r="H22" s="6">
        <v>2.9659594622101253E-2</v>
      </c>
      <c r="I22" s="7">
        <v>0.97038600144660814</v>
      </c>
      <c r="J22" s="6">
        <v>0.20375999936556444</v>
      </c>
      <c r="K22" s="7">
        <v>0.81136021872576403</v>
      </c>
      <c r="L22" s="6">
        <v>0.18707259543030738</v>
      </c>
      <c r="M22" s="7">
        <v>0.90699591689343428</v>
      </c>
      <c r="N22" s="6">
        <v>2.1732193891190783</v>
      </c>
      <c r="O22" s="7">
        <v>0.52039904857770836</v>
      </c>
      <c r="P22" s="2"/>
      <c r="Q22" s="8">
        <v>1309</v>
      </c>
      <c r="R22" s="8">
        <v>17542</v>
      </c>
      <c r="S22" s="8">
        <v>124765</v>
      </c>
      <c r="T22" s="8">
        <v>2</v>
      </c>
      <c r="U22" s="8">
        <v>378</v>
      </c>
      <c r="V22" s="8">
        <v>316</v>
      </c>
      <c r="W22" s="8">
        <v>144312</v>
      </c>
    </row>
    <row r="23" spans="1:23" x14ac:dyDescent="0.2">
      <c r="A23" s="8">
        <v>150000</v>
      </c>
      <c r="B23" s="6">
        <v>51.794221830110502</v>
      </c>
      <c r="C23" s="7">
        <v>0.19113909769414528</v>
      </c>
      <c r="D23" s="6">
        <v>5.3944841088755373</v>
      </c>
      <c r="E23" s="7">
        <v>0.1616776316856956</v>
      </c>
      <c r="F23" s="6">
        <v>1.0005313477558651</v>
      </c>
      <c r="G23" s="7">
        <v>0.4157018457784436</v>
      </c>
      <c r="H23" s="6">
        <v>4.4489391933151878E-2</v>
      </c>
      <c r="I23" s="7">
        <v>0.95560108294570989</v>
      </c>
      <c r="J23" s="6">
        <v>0.30563999904834666</v>
      </c>
      <c r="K23" s="7">
        <v>0.72466150644863303</v>
      </c>
      <c r="L23" s="6">
        <v>0.28060889314546106</v>
      </c>
      <c r="M23" s="7">
        <v>0.87201313500154531</v>
      </c>
      <c r="N23" s="6">
        <v>3.2598290836786172</v>
      </c>
      <c r="O23" s="7">
        <v>0.42675243014368314</v>
      </c>
      <c r="P23" s="2"/>
      <c r="Q23" s="8">
        <v>533</v>
      </c>
      <c r="R23" s="8">
        <v>6726</v>
      </c>
      <c r="S23" s="8">
        <v>75496</v>
      </c>
      <c r="T23" s="8">
        <v>14</v>
      </c>
      <c r="U23" s="8">
        <v>572</v>
      </c>
      <c r="V23" s="8">
        <v>328</v>
      </c>
      <c r="W23" s="8">
        <v>83669</v>
      </c>
    </row>
    <row r="24" spans="1:23" x14ac:dyDescent="0.2">
      <c r="A24" s="8">
        <v>200000</v>
      </c>
      <c r="B24" s="6">
        <v>69.05896244014734</v>
      </c>
      <c r="C24" s="7">
        <v>0.17526883069400678</v>
      </c>
      <c r="D24" s="6">
        <v>7.192645478500717</v>
      </c>
      <c r="E24" s="7">
        <v>0.13020918288791017</v>
      </c>
      <c r="F24" s="6">
        <v>1.3340417970078202</v>
      </c>
      <c r="G24" s="7">
        <v>0.34677491673116234</v>
      </c>
      <c r="H24" s="6">
        <v>5.9319189244202507E-2</v>
      </c>
      <c r="I24" s="7">
        <v>0.94086386846552428</v>
      </c>
      <c r="J24" s="6">
        <v>0.40751999873112887</v>
      </c>
      <c r="K24" s="7">
        <v>0.64271776164371752</v>
      </c>
      <c r="L24" s="6">
        <v>0.37414519086061476</v>
      </c>
      <c r="M24" s="7">
        <v>0.84091751126848258</v>
      </c>
      <c r="N24" s="6">
        <v>4.3464387782381566</v>
      </c>
      <c r="O24" s="7">
        <v>0.3680085327984981</v>
      </c>
      <c r="P24" s="2"/>
      <c r="Q24" s="8">
        <v>340</v>
      </c>
      <c r="R24" s="8">
        <v>3516</v>
      </c>
      <c r="S24" s="8">
        <v>40691</v>
      </c>
      <c r="T24" s="8">
        <v>25</v>
      </c>
      <c r="U24" s="8">
        <v>451</v>
      </c>
      <c r="V24" s="8">
        <v>442</v>
      </c>
      <c r="W24" s="8">
        <v>45465</v>
      </c>
    </row>
    <row r="25" spans="1:23" x14ac:dyDescent="0.2">
      <c r="A25" s="8">
        <v>250000</v>
      </c>
      <c r="B25" s="6">
        <v>86.323703050184164</v>
      </c>
      <c r="C25" s="7">
        <v>0.16321078099048636</v>
      </c>
      <c r="D25" s="6">
        <v>8.9908068481258958</v>
      </c>
      <c r="E25" s="7">
        <v>0.11114362712046688</v>
      </c>
      <c r="F25" s="6">
        <v>1.6675522462597752</v>
      </c>
      <c r="G25" s="7">
        <v>0.30209993127128398</v>
      </c>
      <c r="H25" s="6">
        <v>7.4148986555253135E-2</v>
      </c>
      <c r="I25" s="7">
        <v>0.92621456132027524</v>
      </c>
      <c r="J25" s="6">
        <v>0.50939999841391115</v>
      </c>
      <c r="K25" s="7">
        <v>0.5683469260646683</v>
      </c>
      <c r="L25" s="6">
        <v>0.46768148857576847</v>
      </c>
      <c r="M25" s="7">
        <v>0.8147131282144231</v>
      </c>
      <c r="N25" s="6">
        <v>5.4330484727976955</v>
      </c>
      <c r="O25" s="7">
        <v>0.32904523514390549</v>
      </c>
      <c r="P25" s="2"/>
      <c r="Q25" s="8">
        <v>202</v>
      </c>
      <c r="R25" s="8">
        <v>1832</v>
      </c>
      <c r="S25" s="8">
        <v>22962</v>
      </c>
      <c r="T25" s="8">
        <v>61</v>
      </c>
      <c r="U25" s="8">
        <v>449</v>
      </c>
      <c r="V25" s="8">
        <v>90</v>
      </c>
      <c r="W25" s="8">
        <v>25596</v>
      </c>
    </row>
    <row r="26" spans="1:23" x14ac:dyDescent="0.2">
      <c r="A26" s="8">
        <v>300000</v>
      </c>
      <c r="B26" s="6">
        <v>103.588443660221</v>
      </c>
      <c r="C26" s="7">
        <v>0.15346533638121007</v>
      </c>
      <c r="D26" s="6">
        <v>10.788968217751075</v>
      </c>
      <c r="E26" s="7">
        <v>9.8825399643123202E-2</v>
      </c>
      <c r="F26" s="6">
        <v>2.0010626955117301</v>
      </c>
      <c r="G26" s="7">
        <v>0.27079719168382155</v>
      </c>
      <c r="H26" s="6">
        <v>8.8978783866303757E-2</v>
      </c>
      <c r="I26" s="7">
        <v>0.91184271991798183</v>
      </c>
      <c r="J26" s="6">
        <v>0.61127999809669331</v>
      </c>
      <c r="K26" s="7">
        <v>0.49979445448437809</v>
      </c>
      <c r="L26" s="6">
        <v>0.56121778629092212</v>
      </c>
      <c r="M26" s="7">
        <v>0.79123399120924176</v>
      </c>
      <c r="N26" s="6">
        <v>6.5196581673572345</v>
      </c>
      <c r="O26" s="7">
        <v>0.30104036167754245</v>
      </c>
      <c r="P26" s="2"/>
      <c r="Q26" s="8">
        <v>232</v>
      </c>
      <c r="R26" s="8">
        <v>1608</v>
      </c>
      <c r="S26" s="8">
        <v>24224</v>
      </c>
      <c r="T26" s="8">
        <v>71</v>
      </c>
      <c r="U26" s="8">
        <v>1827</v>
      </c>
      <c r="V26" s="8">
        <v>333</v>
      </c>
      <c r="W26" s="8">
        <v>28295</v>
      </c>
    </row>
    <row r="27" spans="1:23" x14ac:dyDescent="0.2">
      <c r="A27" s="8">
        <v>400000</v>
      </c>
      <c r="B27" s="6">
        <v>138.11792488029468</v>
      </c>
      <c r="C27" s="7">
        <v>0.13796623611725878</v>
      </c>
      <c r="D27" s="6">
        <v>14.385290957001434</v>
      </c>
      <c r="E27" s="7">
        <v>8.3245670258822013E-2</v>
      </c>
      <c r="F27" s="6">
        <v>2.6680835940156404</v>
      </c>
      <c r="G27" s="7">
        <v>0.22928215260736828</v>
      </c>
      <c r="H27" s="6">
        <v>0.11863837848840501</v>
      </c>
      <c r="I27" s="7">
        <v>0.88386167980511865</v>
      </c>
      <c r="J27" s="6">
        <v>0.81503999746225775</v>
      </c>
      <c r="K27" s="7">
        <v>0.38790011882609055</v>
      </c>
      <c r="L27" s="6">
        <v>0.74829038172122952</v>
      </c>
      <c r="M27" s="7">
        <v>0.75007513899684242</v>
      </c>
      <c r="N27" s="6">
        <v>8.6928775564763132</v>
      </c>
      <c r="O27" s="7">
        <v>0.26259925367254766</v>
      </c>
      <c r="P27" s="2"/>
      <c r="Q27" s="8">
        <v>145</v>
      </c>
      <c r="R27" s="8">
        <v>710</v>
      </c>
      <c r="S27" s="8">
        <v>11517</v>
      </c>
      <c r="T27" s="8">
        <v>70</v>
      </c>
      <c r="U27" s="8">
        <v>1564</v>
      </c>
      <c r="V27" s="8">
        <v>370</v>
      </c>
      <c r="W27" s="8">
        <v>14376</v>
      </c>
    </row>
    <row r="28" spans="1:23" x14ac:dyDescent="0.2">
      <c r="A28" s="8">
        <v>500000</v>
      </c>
      <c r="B28" s="6">
        <v>172.64740610036833</v>
      </c>
      <c r="C28" s="7">
        <v>0.12572282463665307</v>
      </c>
      <c r="D28" s="6">
        <v>17.981613696251792</v>
      </c>
      <c r="E28" s="7">
        <v>7.3166089155907721E-2</v>
      </c>
      <c r="F28" s="6">
        <v>3.3351044925195503</v>
      </c>
      <c r="G28" s="7">
        <v>0.20197371139711584</v>
      </c>
      <c r="H28" s="6">
        <v>0.14829797311050627</v>
      </c>
      <c r="I28" s="7">
        <v>0.85667563156500537</v>
      </c>
      <c r="J28" s="6">
        <v>1.0187999968278223</v>
      </c>
      <c r="K28" s="7">
        <v>0.32286127329336867</v>
      </c>
      <c r="L28" s="6">
        <v>0.93536297715153693</v>
      </c>
      <c r="M28" s="7">
        <v>0.71649756535718612</v>
      </c>
      <c r="N28" s="6">
        <v>10.866096945595391</v>
      </c>
      <c r="O28" s="7">
        <v>0.23681531804397593</v>
      </c>
      <c r="P28" s="2"/>
      <c r="Q28" s="8">
        <v>86</v>
      </c>
      <c r="R28" s="8">
        <v>419</v>
      </c>
      <c r="S28" s="8">
        <v>6573</v>
      </c>
      <c r="T28" s="8">
        <v>60</v>
      </c>
      <c r="U28" s="8">
        <v>519</v>
      </c>
      <c r="V28" s="8">
        <v>144</v>
      </c>
      <c r="W28" s="8">
        <v>7801</v>
      </c>
    </row>
    <row r="29" spans="1:23" x14ac:dyDescent="0.2">
      <c r="A29" s="8">
        <v>600000</v>
      </c>
      <c r="B29" s="6">
        <v>207.17688732044201</v>
      </c>
      <c r="C29" s="7">
        <v>0.11550327617812861</v>
      </c>
      <c r="D29" s="6">
        <v>21.577936435502149</v>
      </c>
      <c r="E29" s="7">
        <v>6.5893728755278658E-2</v>
      </c>
      <c r="F29" s="6">
        <v>4.0021253910234602</v>
      </c>
      <c r="G29" s="7">
        <v>0.18241109579292136</v>
      </c>
      <c r="H29" s="6">
        <v>0.17795756773260751</v>
      </c>
      <c r="I29" s="7">
        <v>0.83025170790049851</v>
      </c>
      <c r="J29" s="6">
        <v>1.2225599961933866</v>
      </c>
      <c r="K29" s="7">
        <v>0.28260752468013917</v>
      </c>
      <c r="L29" s="6">
        <v>1.1224355725818442</v>
      </c>
      <c r="M29" s="7">
        <v>0.6886705777701595</v>
      </c>
      <c r="N29" s="6">
        <v>13.039316334714469</v>
      </c>
      <c r="O29" s="7">
        <v>0.21796041793660414</v>
      </c>
      <c r="P29" s="2"/>
      <c r="Q29" s="8">
        <v>57</v>
      </c>
      <c r="R29" s="8">
        <v>277</v>
      </c>
      <c r="S29" s="8">
        <v>4091</v>
      </c>
      <c r="T29" s="8">
        <v>37</v>
      </c>
      <c r="U29" s="8">
        <v>276</v>
      </c>
      <c r="V29" s="8">
        <v>92</v>
      </c>
      <c r="W29" s="8">
        <v>4830</v>
      </c>
    </row>
    <row r="30" spans="1:23" x14ac:dyDescent="0.2">
      <c r="A30" s="8">
        <v>700000</v>
      </c>
      <c r="B30" s="6">
        <v>241.70636854051568</v>
      </c>
      <c r="C30" s="7">
        <v>0.10651473971308634</v>
      </c>
      <c r="D30" s="6">
        <v>25.174259174752507</v>
      </c>
      <c r="E30" s="7">
        <v>6.037955189926103E-2</v>
      </c>
      <c r="F30" s="6">
        <v>4.6691462895273705</v>
      </c>
      <c r="G30" s="7">
        <v>0.16724692684511377</v>
      </c>
      <c r="H30" s="6">
        <v>0.20761716235470878</v>
      </c>
      <c r="I30" s="7">
        <v>0.80430839023156242</v>
      </c>
      <c r="J30" s="6">
        <v>1.4263199955589512</v>
      </c>
      <c r="K30" s="7">
        <v>0.2505535540597601</v>
      </c>
      <c r="L30" s="6">
        <v>1.3095081680121516</v>
      </c>
      <c r="M30" s="7">
        <v>0.66343157129772756</v>
      </c>
      <c r="N30" s="6">
        <v>15.212535723833547</v>
      </c>
      <c r="O30" s="7">
        <v>0.20289781906584226</v>
      </c>
      <c r="P30" s="2"/>
      <c r="Q30" s="8">
        <v>62</v>
      </c>
      <c r="R30" s="8">
        <v>167</v>
      </c>
      <c r="S30" s="8">
        <v>2768</v>
      </c>
      <c r="T30" s="8">
        <v>40</v>
      </c>
      <c r="U30" s="8">
        <v>203</v>
      </c>
      <c r="V30" s="8">
        <v>75</v>
      </c>
      <c r="W30" s="8">
        <v>3315</v>
      </c>
    </row>
    <row r="31" spans="1:23" x14ac:dyDescent="0.2">
      <c r="A31" s="8">
        <v>800000</v>
      </c>
      <c r="B31" s="6">
        <v>276.23584976058936</v>
      </c>
      <c r="C31" s="7">
        <v>9.8519326041331845E-2</v>
      </c>
      <c r="D31" s="6">
        <v>28.770581914002868</v>
      </c>
      <c r="E31" s="7">
        <v>5.5988004742142716E-2</v>
      </c>
      <c r="F31" s="6">
        <v>5.3361671880312809</v>
      </c>
      <c r="G31" s="7">
        <v>0.1550218966666147</v>
      </c>
      <c r="H31" s="6">
        <v>0.23727675697681003</v>
      </c>
      <c r="I31" s="7">
        <v>0.77886785873810893</v>
      </c>
      <c r="J31" s="6">
        <v>1.6300799949245155</v>
      </c>
      <c r="K31" s="7">
        <v>0.22531834487692504</v>
      </c>
      <c r="L31" s="6">
        <v>1.496580763442459</v>
      </c>
      <c r="M31" s="7">
        <v>0.64002242999504655</v>
      </c>
      <c r="N31" s="6">
        <v>17.385755112952626</v>
      </c>
      <c r="O31" s="7">
        <v>0.19041593004225821</v>
      </c>
      <c r="P31" s="2"/>
      <c r="Q31" s="8">
        <v>91</v>
      </c>
      <c r="R31" s="8">
        <v>113</v>
      </c>
      <c r="S31" s="8">
        <v>2011</v>
      </c>
      <c r="T31" s="8">
        <v>119</v>
      </c>
      <c r="U31" s="8">
        <v>310</v>
      </c>
      <c r="V31" s="8">
        <v>121</v>
      </c>
      <c r="W31" s="8">
        <v>2765</v>
      </c>
    </row>
    <row r="32" spans="1:23" x14ac:dyDescent="0.2">
      <c r="A32" s="8">
        <v>900000</v>
      </c>
      <c r="B32" s="6">
        <v>310.76533098066301</v>
      </c>
      <c r="C32" s="7">
        <v>9.1949134879468541E-2</v>
      </c>
      <c r="D32" s="6">
        <v>32.366904653253222</v>
      </c>
      <c r="E32" s="7">
        <v>5.2322592371969678E-2</v>
      </c>
      <c r="F32" s="6">
        <v>6.0031880865351912</v>
      </c>
      <c r="G32" s="7">
        <v>0.14480930737808717</v>
      </c>
      <c r="H32" s="6">
        <v>0.26693635159891127</v>
      </c>
      <c r="I32" s="7">
        <v>0.75435336697713229</v>
      </c>
      <c r="J32" s="6">
        <v>1.83383999429008</v>
      </c>
      <c r="K32" s="7">
        <v>0.20677857841158565</v>
      </c>
      <c r="L32" s="6">
        <v>1.6836533588727665</v>
      </c>
      <c r="M32" s="7">
        <v>0.61954964109396471</v>
      </c>
      <c r="N32" s="6">
        <v>19.558974502071703</v>
      </c>
      <c r="O32" s="7">
        <v>0.17985192678320117</v>
      </c>
      <c r="P32" s="2"/>
      <c r="Q32" s="8">
        <v>55</v>
      </c>
      <c r="R32" s="8">
        <v>83</v>
      </c>
      <c r="S32" s="8">
        <v>1380</v>
      </c>
      <c r="T32" s="8">
        <v>31</v>
      </c>
      <c r="U32" s="8">
        <v>65</v>
      </c>
      <c r="V32" s="8">
        <v>35</v>
      </c>
      <c r="W32" s="8">
        <v>1649</v>
      </c>
    </row>
    <row r="33" spans="1:23" x14ac:dyDescent="0.2">
      <c r="A33" s="8">
        <v>1000000</v>
      </c>
      <c r="B33" s="6">
        <v>345.29481220073666</v>
      </c>
      <c r="C33" s="7">
        <v>8.6670662038533575E-2</v>
      </c>
      <c r="D33" s="6">
        <v>35.963227392503583</v>
      </c>
      <c r="E33" s="7">
        <v>4.9135803723687976E-2</v>
      </c>
      <c r="F33" s="6">
        <v>6.6702089850391006</v>
      </c>
      <c r="G33" s="7">
        <v>0.13603837966139665</v>
      </c>
      <c r="H33" s="6">
        <v>0.29659594622101254</v>
      </c>
      <c r="I33" s="7">
        <v>0.73068897052439996</v>
      </c>
      <c r="J33" s="6">
        <v>2.0375999936556446</v>
      </c>
      <c r="K33" s="7">
        <v>0.19187214972302657</v>
      </c>
      <c r="L33" s="6">
        <v>1.8707259543030739</v>
      </c>
      <c r="M33" s="7">
        <v>0.60040254697393325</v>
      </c>
      <c r="N33" s="6">
        <v>21.732193891190782</v>
      </c>
      <c r="O33" s="7">
        <v>0.17062607378741812</v>
      </c>
      <c r="P33" s="2"/>
      <c r="Q33" s="8">
        <v>165</v>
      </c>
      <c r="R33" s="8">
        <v>367</v>
      </c>
      <c r="S33" s="8">
        <v>6101</v>
      </c>
      <c r="T33" s="8">
        <v>497</v>
      </c>
      <c r="U33" s="8">
        <v>425</v>
      </c>
      <c r="V33" s="8">
        <v>178</v>
      </c>
      <c r="W33" s="8">
        <v>7733</v>
      </c>
    </row>
    <row r="34" spans="1:23" x14ac:dyDescent="0.2">
      <c r="A34" s="8">
        <v>2000000</v>
      </c>
      <c r="B34" s="6">
        <v>690.58962440147332</v>
      </c>
      <c r="C34" s="7">
        <v>5.6718340217619234E-2</v>
      </c>
      <c r="D34" s="6">
        <v>71.926454785007166</v>
      </c>
      <c r="E34" s="7">
        <v>3.2073444620270952E-2</v>
      </c>
      <c r="F34" s="6">
        <v>13.340417970078201</v>
      </c>
      <c r="G34" s="7">
        <v>8.7707088208585859E-2</v>
      </c>
      <c r="H34" s="6">
        <v>0.59319189244202508</v>
      </c>
      <c r="I34" s="7">
        <v>0.53326275296153558</v>
      </c>
      <c r="J34" s="6">
        <v>4.0751999873112892</v>
      </c>
      <c r="K34" s="7">
        <v>0.10607150853723335</v>
      </c>
      <c r="L34" s="6">
        <v>3.7414519086061477</v>
      </c>
      <c r="M34" s="7">
        <v>0.43557445715127474</v>
      </c>
      <c r="N34" s="6">
        <v>43.464387782381564</v>
      </c>
      <c r="O34" s="7">
        <v>0.1143987630936405</v>
      </c>
      <c r="P34" s="2"/>
      <c r="Q34" s="9">
        <v>40.713692516478325</v>
      </c>
      <c r="R34" s="9">
        <v>79.144374237640108</v>
      </c>
      <c r="S34" s="9">
        <v>1295.6086263421373</v>
      </c>
      <c r="T34" s="9">
        <v>595.86581757761735</v>
      </c>
      <c r="U34" s="9">
        <v>54.411757288377579</v>
      </c>
      <c r="V34" s="9">
        <v>237.43312271292035</v>
      </c>
      <c r="W34" s="9">
        <v>2303.177390675171</v>
      </c>
    </row>
    <row r="35" spans="1:23" x14ac:dyDescent="0.2">
      <c r="A35" s="8">
        <v>3000000</v>
      </c>
      <c r="B35" s="6">
        <v>1035.8844366022099</v>
      </c>
      <c r="C35" s="7">
        <v>4.2004488060255363E-2</v>
      </c>
      <c r="D35" s="6">
        <v>107.88968217751075</v>
      </c>
      <c r="E35" s="7">
        <v>2.3752962735490435E-2</v>
      </c>
      <c r="F35" s="6">
        <v>20.010626955117303</v>
      </c>
      <c r="G35" s="7">
        <v>6.495414579010772E-2</v>
      </c>
      <c r="H35" s="6">
        <v>0.88978783866303768</v>
      </c>
      <c r="I35" s="7">
        <v>0.39492391444946584</v>
      </c>
      <c r="J35" s="6">
        <v>6.1127999809669333</v>
      </c>
      <c r="K35" s="7">
        <v>7.8554474563322096E-2</v>
      </c>
      <c r="L35" s="6">
        <v>5.6121778629092214</v>
      </c>
      <c r="M35" s="7">
        <v>0.32257788247361463</v>
      </c>
      <c r="N35" s="6">
        <v>65.196581673572354</v>
      </c>
      <c r="O35" s="7">
        <v>8.47214756294421E-2</v>
      </c>
      <c r="P35" s="2"/>
      <c r="Q35" s="9">
        <v>19.90069686544631</v>
      </c>
      <c r="R35" s="9">
        <v>38.685466803858247</v>
      </c>
      <c r="S35" s="9">
        <v>633.28853109200645</v>
      </c>
      <c r="T35" s="9">
        <v>291.25692795597126</v>
      </c>
      <c r="U35" s="9">
        <v>26.596258427652547</v>
      </c>
      <c r="V35" s="9">
        <v>116.05640041157474</v>
      </c>
      <c r="W35" s="9">
        <v>1125.7842815565095</v>
      </c>
    </row>
    <row r="36" spans="1:23" x14ac:dyDescent="0.2">
      <c r="A36" s="8">
        <v>4000000</v>
      </c>
      <c r="B36" s="6">
        <v>1381.1792488029466</v>
      </c>
      <c r="C36" s="7">
        <v>3.2158118148728598E-2</v>
      </c>
      <c r="D36" s="6">
        <v>143.85290957001433</v>
      </c>
      <c r="E36" s="7">
        <v>1.8184975399254566E-2</v>
      </c>
      <c r="F36" s="6">
        <v>26.680835940156403</v>
      </c>
      <c r="G36" s="7">
        <v>4.9728093140443574E-2</v>
      </c>
      <c r="H36" s="6">
        <v>1.1863837848840502</v>
      </c>
      <c r="I36" s="7">
        <v>0.30234887954024747</v>
      </c>
      <c r="J36" s="6">
        <v>8.1503999746225784</v>
      </c>
      <c r="K36" s="7">
        <v>6.0140337158874235E-2</v>
      </c>
      <c r="L36" s="6">
        <v>7.4829038172122955</v>
      </c>
      <c r="M36" s="7">
        <v>0.24696164947702315</v>
      </c>
      <c r="N36" s="6">
        <v>86.928775564763129</v>
      </c>
      <c r="O36" s="7">
        <v>6.486171713675204E-2</v>
      </c>
      <c r="P36" s="2"/>
      <c r="Q36" s="9">
        <v>12.569428474002853</v>
      </c>
      <c r="R36" s="9">
        <v>24.43402918310835</v>
      </c>
      <c r="S36" s="9">
        <v>399.98975657924967</v>
      </c>
      <c r="T36" s="9">
        <v>183.96004663820997</v>
      </c>
      <c r="U36" s="9">
        <v>16.798395063386991</v>
      </c>
      <c r="V36" s="9">
        <v>73.302087549325051</v>
      </c>
      <c r="W36" s="9">
        <v>711.05374348728287</v>
      </c>
    </row>
    <row r="37" spans="1:23" x14ac:dyDescent="0.2">
      <c r="A37" s="8">
        <v>5000000</v>
      </c>
      <c r="B37" s="6">
        <v>1726.4740610036833</v>
      </c>
      <c r="C37" s="7">
        <v>2.5120906355305284E-2</v>
      </c>
      <c r="D37" s="6">
        <v>179.81613696251793</v>
      </c>
      <c r="E37" s="7">
        <v>1.4205528506631371E-2</v>
      </c>
      <c r="F37" s="6">
        <v>33.351044925195502</v>
      </c>
      <c r="G37" s="7">
        <v>3.8846015965208425E-2</v>
      </c>
      <c r="H37" s="6">
        <v>1.4829797311050628</v>
      </c>
      <c r="I37" s="7">
        <v>0.23618539662306703</v>
      </c>
      <c r="J37" s="6">
        <v>10.187999968278222</v>
      </c>
      <c r="K37" s="7">
        <v>4.697973217732021E-2</v>
      </c>
      <c r="L37" s="6">
        <v>9.3536297715153687</v>
      </c>
      <c r="M37" s="7">
        <v>0.19291864160737837</v>
      </c>
      <c r="N37" s="6">
        <v>108.66096945595392</v>
      </c>
      <c r="O37" s="7">
        <v>5.0667925116485657E-2</v>
      </c>
      <c r="P37" s="2"/>
      <c r="Q37" s="9">
        <v>8.5067090347175078</v>
      </c>
      <c r="R37" s="9">
        <v>16.536406347862069</v>
      </c>
      <c r="S37" s="9">
        <v>270.7041519926459</v>
      </c>
      <c r="T37" s="9">
        <v>124.50005933053848</v>
      </c>
      <c r="U37" s="9">
        <v>11.368779364155174</v>
      </c>
      <c r="V37" s="9">
        <v>49.609219043586215</v>
      </c>
      <c r="W37" s="9">
        <v>481.22532511350539</v>
      </c>
    </row>
    <row r="38" spans="1:23" x14ac:dyDescent="0.2">
      <c r="A38" s="8">
        <v>6000000</v>
      </c>
      <c r="B38" s="6">
        <v>2071.7688732044198</v>
      </c>
      <c r="C38" s="7">
        <v>1.9922820306517708E-2</v>
      </c>
      <c r="D38" s="6">
        <v>215.7793643550215</v>
      </c>
      <c r="E38" s="7">
        <v>1.1266082035279013E-2</v>
      </c>
      <c r="F38" s="6">
        <v>40.021253910234606</v>
      </c>
      <c r="G38" s="7">
        <v>3.080789302580067E-2</v>
      </c>
      <c r="H38" s="6">
        <v>1.7795756773260754</v>
      </c>
      <c r="I38" s="7">
        <v>0.18731327402886411</v>
      </c>
      <c r="J38" s="6">
        <v>12.225599961933867</v>
      </c>
      <c r="K38" s="7">
        <v>3.7258558627894178E-2</v>
      </c>
      <c r="L38" s="6">
        <v>11.224355725818443</v>
      </c>
      <c r="M38" s="7">
        <v>0.15299939326202083</v>
      </c>
      <c r="N38" s="6">
        <v>130.39316334714471</v>
      </c>
      <c r="O38" s="7">
        <v>4.0183580684991282E-2</v>
      </c>
      <c r="P38" s="2"/>
      <c r="Q38" s="9">
        <v>5.9938197612042057</v>
      </c>
      <c r="R38" s="9">
        <v>11.651537479724063</v>
      </c>
      <c r="S38" s="9">
        <v>190.73790922336747</v>
      </c>
      <c r="T38" s="9">
        <v>87.722633140614818</v>
      </c>
      <c r="U38" s="9">
        <v>8.0104320173102934</v>
      </c>
      <c r="V38" s="9">
        <v>34.954612439172188</v>
      </c>
      <c r="W38" s="9">
        <v>339.07094406139305</v>
      </c>
    </row>
    <row r="39" spans="1:23" x14ac:dyDescent="0.2">
      <c r="A39" s="8">
        <v>7000000</v>
      </c>
      <c r="B39" s="6">
        <v>2417.0636854051568</v>
      </c>
      <c r="C39" s="7">
        <v>1.5994825629464526E-2</v>
      </c>
      <c r="D39" s="6">
        <v>251.7425917475251</v>
      </c>
      <c r="E39" s="7">
        <v>9.0448548403998519E-3</v>
      </c>
      <c r="F39" s="6">
        <v>46.691462895273709</v>
      </c>
      <c r="G39" s="7">
        <v>2.4733791169272656E-2</v>
      </c>
      <c r="H39" s="6">
        <v>2.0761716235470877</v>
      </c>
      <c r="I39" s="7">
        <v>0.15038248150185118</v>
      </c>
      <c r="J39" s="6">
        <v>14.263199955589512</v>
      </c>
      <c r="K39" s="7">
        <v>2.9912639841966127E-2</v>
      </c>
      <c r="L39" s="6">
        <v>13.095081680121517</v>
      </c>
      <c r="M39" s="7">
        <v>0.12283394514515134</v>
      </c>
      <c r="N39" s="6">
        <v>152.12535723833548</v>
      </c>
      <c r="O39" s="7">
        <v>3.2260962872865284E-2</v>
      </c>
      <c r="P39" s="2"/>
      <c r="Q39" s="9">
        <v>4.3436472899705185</v>
      </c>
      <c r="R39" s="9">
        <v>8.4437255730268017</v>
      </c>
      <c r="S39" s="9">
        <v>138.22541142382818</v>
      </c>
      <c r="T39" s="9">
        <v>63.571510804615251</v>
      </c>
      <c r="U39" s="9">
        <v>5.8050613314559261</v>
      </c>
      <c r="V39" s="9">
        <v>25.331176719080403</v>
      </c>
      <c r="W39" s="9">
        <v>245.72053314197706</v>
      </c>
    </row>
    <row r="40" spans="1:23" x14ac:dyDescent="0.2">
      <c r="A40" s="8">
        <v>8000000</v>
      </c>
      <c r="B40" s="6">
        <v>2762.3584976058933</v>
      </c>
      <c r="C40" s="7">
        <v>1.2974241286516919E-2</v>
      </c>
      <c r="D40" s="6">
        <v>287.70581914002867</v>
      </c>
      <c r="E40" s="7">
        <v>7.3367557622293633E-3</v>
      </c>
      <c r="F40" s="6">
        <v>53.361671880312805</v>
      </c>
      <c r="G40" s="7">
        <v>2.0062874206893233E-2</v>
      </c>
      <c r="H40" s="6">
        <v>2.3727675697681003</v>
      </c>
      <c r="I40" s="7">
        <v>0.12198311163235709</v>
      </c>
      <c r="J40" s="6">
        <v>16.300799949245157</v>
      </c>
      <c r="K40" s="7">
        <v>2.4263709766061625E-2</v>
      </c>
      <c r="L40" s="6">
        <v>14.965807634424591</v>
      </c>
      <c r="M40" s="7">
        <v>9.9637050095488178E-2</v>
      </c>
      <c r="N40" s="6">
        <v>173.85755112952626</v>
      </c>
      <c r="O40" s="7">
        <v>2.6168557641739865E-2</v>
      </c>
      <c r="P40" s="2"/>
      <c r="Q40" s="9">
        <v>3.2160738853176296</v>
      </c>
      <c r="R40" s="9">
        <v>6.2518071789352057</v>
      </c>
      <c r="S40" s="9">
        <v>102.34328578978065</v>
      </c>
      <c r="T40" s="9">
        <v>47.0688944337141</v>
      </c>
      <c r="U40" s="9">
        <v>4.2981174355179537</v>
      </c>
      <c r="V40" s="9">
        <v>18.755421536805617</v>
      </c>
      <c r="W40" s="9">
        <v>181.93360026007116</v>
      </c>
    </row>
    <row r="41" spans="1:23" x14ac:dyDescent="0.2">
      <c r="A41" s="8">
        <v>9000000</v>
      </c>
      <c r="B41" s="6">
        <v>3107.6533098066302</v>
      </c>
      <c r="C41" s="7">
        <v>1.0618186409294239E-2</v>
      </c>
      <c r="D41" s="6">
        <v>323.66904653253226</v>
      </c>
      <c r="E41" s="7">
        <v>6.0044389960167699E-3</v>
      </c>
      <c r="F41" s="6">
        <v>60.031880865351908</v>
      </c>
      <c r="G41" s="7">
        <v>1.6419560383881815E-2</v>
      </c>
      <c r="H41" s="6">
        <v>2.6693635159891129</v>
      </c>
      <c r="I41" s="7">
        <v>9.9831611692691835E-2</v>
      </c>
      <c r="J41" s="6">
        <v>18.3383999429008</v>
      </c>
      <c r="K41" s="7">
        <v>1.9857546009238725E-2</v>
      </c>
      <c r="L41" s="6">
        <v>16.836533588727665</v>
      </c>
      <c r="M41" s="7">
        <v>8.1543478947453507E-2</v>
      </c>
      <c r="N41" s="6">
        <v>195.58974502071703</v>
      </c>
      <c r="O41" s="7">
        <v>2.1416483397492692E-2</v>
      </c>
      <c r="P41" s="2"/>
      <c r="Q41" s="9">
        <v>2.4227478576288917</v>
      </c>
      <c r="R41" s="9">
        <v>4.7096406952038272</v>
      </c>
      <c r="S41" s="9">
        <v>77.09772388062035</v>
      </c>
      <c r="T41" s="9">
        <v>35.458160234082662</v>
      </c>
      <c r="U41" s="9">
        <v>3.237877977952631</v>
      </c>
      <c r="V41" s="9">
        <v>14.128922085611482</v>
      </c>
      <c r="W41" s="9">
        <v>137.05507273109984</v>
      </c>
    </row>
    <row r="42" spans="1:23" x14ac:dyDescent="0.2">
      <c r="A42" s="8">
        <v>10000000</v>
      </c>
      <c r="B42" s="6">
        <v>3452.9481220073667</v>
      </c>
      <c r="C42" s="7">
        <v>8.7583109366717871E-3</v>
      </c>
      <c r="D42" s="6">
        <v>359.63227392503586</v>
      </c>
      <c r="E42" s="7">
        <v>4.9527048877955338E-3</v>
      </c>
      <c r="F42" s="6">
        <v>66.702089850391005</v>
      </c>
      <c r="G42" s="7">
        <v>1.3543519556509231E-2</v>
      </c>
      <c r="H42" s="6">
        <v>2.9659594622101255</v>
      </c>
      <c r="I42" s="7">
        <v>8.2345163555388678E-2</v>
      </c>
      <c r="J42" s="6">
        <v>20.375999936556443</v>
      </c>
      <c r="K42" s="7">
        <v>1.6379309581547208E-2</v>
      </c>
      <c r="L42" s="6">
        <v>18.707259543030737</v>
      </c>
      <c r="M42" s="7">
        <v>6.7260369706071077E-2</v>
      </c>
      <c r="N42" s="6">
        <v>217.32193891190784</v>
      </c>
      <c r="O42" s="7">
        <v>1.7665184386456811E-2</v>
      </c>
      <c r="P42" s="2"/>
      <c r="Q42" s="9">
        <v>5.9954562015223907</v>
      </c>
      <c r="R42" s="9">
        <v>11.654718597351939</v>
      </c>
      <c r="S42" s="9">
        <v>190.78998473068918</v>
      </c>
      <c r="T42" s="9">
        <v>87.746583285832386</v>
      </c>
      <c r="U42" s="9">
        <v>8.0126190356794584</v>
      </c>
      <c r="V42" s="9">
        <v>34.96415579205582</v>
      </c>
      <c r="W42" s="9">
        <v>339.16351764313123</v>
      </c>
    </row>
    <row r="43" spans="1:23" x14ac:dyDescent="0.2">
      <c r="A43" s="8">
        <v>15000000</v>
      </c>
      <c r="B43" s="6">
        <v>5179.42218301105</v>
      </c>
      <c r="C43" s="7">
        <v>3.6680320344110173E-3</v>
      </c>
      <c r="D43" s="6">
        <v>539.44841088755379</v>
      </c>
      <c r="E43" s="7">
        <v>2.0742218815672508E-3</v>
      </c>
      <c r="F43" s="6">
        <v>100.05313477558651</v>
      </c>
      <c r="G43" s="7">
        <v>5.6721054964903317E-3</v>
      </c>
      <c r="H43" s="6">
        <v>4.4489391933151881</v>
      </c>
      <c r="I43" s="7">
        <v>3.4486637898286987E-2</v>
      </c>
      <c r="J43" s="6">
        <v>30.563999904834667</v>
      </c>
      <c r="K43" s="7">
        <v>6.8597510062967659E-3</v>
      </c>
      <c r="L43" s="6">
        <v>28.06088931454611</v>
      </c>
      <c r="M43" s="7">
        <v>2.816903768000556E-2</v>
      </c>
      <c r="N43" s="6">
        <v>325.98290836786174</v>
      </c>
      <c r="O43" s="7">
        <v>7.3982829232592806E-3</v>
      </c>
      <c r="P43" s="2"/>
      <c r="Q43" s="9">
        <v>1.9517087490179554</v>
      </c>
      <c r="R43" s="9">
        <v>3.7939758859414461</v>
      </c>
      <c r="S43" s="9">
        <v>62.108114863608769</v>
      </c>
      <c r="T43" s="9">
        <v>28.564260756655312</v>
      </c>
      <c r="U43" s="9">
        <v>2.608358421584744</v>
      </c>
      <c r="V43" s="9">
        <v>11.381927657824338</v>
      </c>
      <c r="W43" s="9">
        <v>110.40834633463257</v>
      </c>
    </row>
    <row r="44" spans="1:23" x14ac:dyDescent="0.2">
      <c r="A44" s="8">
        <v>20000000</v>
      </c>
      <c r="B44" s="6">
        <v>6905.8962440147334</v>
      </c>
      <c r="C44" s="7">
        <v>1.7198763260481975E-3</v>
      </c>
      <c r="D44" s="6">
        <v>719.26454785007172</v>
      </c>
      <c r="E44" s="7">
        <v>9.7256650926746957E-4</v>
      </c>
      <c r="F44" s="6">
        <v>133.40417970078201</v>
      </c>
      <c r="G44" s="7">
        <v>2.6595514643084073E-3</v>
      </c>
      <c r="H44" s="6">
        <v>5.931918924420251</v>
      </c>
      <c r="I44" s="7">
        <v>1.6170183784331105E-2</v>
      </c>
      <c r="J44" s="6">
        <v>40.751999873112887</v>
      </c>
      <c r="K44" s="7">
        <v>3.2164177561671004E-3</v>
      </c>
      <c r="L44" s="6">
        <v>37.414519086061475</v>
      </c>
      <c r="M44" s="7">
        <v>1.3207971088882275E-2</v>
      </c>
      <c r="N44" s="6">
        <v>434.64387782381567</v>
      </c>
      <c r="O44" s="7">
        <v>3.4689259913283088E-3</v>
      </c>
      <c r="P44" s="2"/>
      <c r="Q44" s="9">
        <v>0.747522174059842</v>
      </c>
      <c r="R44" s="9">
        <v>1.4531272168639919</v>
      </c>
      <c r="S44" s="9">
        <v>23.787971987605253</v>
      </c>
      <c r="T44" s="9">
        <v>10.940371257735631</v>
      </c>
      <c r="U44" s="9">
        <v>0.99902496159399445</v>
      </c>
      <c r="V44" s="9">
        <v>4.3593816505919758</v>
      </c>
      <c r="W44" s="9">
        <v>42.28739924845069</v>
      </c>
    </row>
    <row r="45" spans="1:23" x14ac:dyDescent="0.2">
      <c r="A45" s="8">
        <v>25000000</v>
      </c>
      <c r="B45" s="6">
        <v>8632.3703050184176</v>
      </c>
      <c r="C45" s="7">
        <v>8.7178123610021085E-4</v>
      </c>
      <c r="D45" s="6">
        <v>899.08068481258954</v>
      </c>
      <c r="E45" s="7">
        <v>4.9298035105571625E-4</v>
      </c>
      <c r="F45" s="6">
        <v>166.75522462597752</v>
      </c>
      <c r="G45" s="7">
        <v>1.3480894126681742E-3</v>
      </c>
      <c r="H45" s="6">
        <v>7.414898655525314</v>
      </c>
      <c r="I45" s="7">
        <v>8.1964398334021249E-3</v>
      </c>
      <c r="J45" s="6">
        <v>50.939999841391113</v>
      </c>
      <c r="K45" s="7">
        <v>1.6303571418311291E-3</v>
      </c>
      <c r="L45" s="6">
        <v>46.768148857576847</v>
      </c>
      <c r="M45" s="7">
        <v>6.6949356788499337E-3</v>
      </c>
      <c r="N45" s="6">
        <v>543.30484727976955</v>
      </c>
      <c r="O45" s="7">
        <v>1.7583500320327294E-3</v>
      </c>
      <c r="P45" s="2"/>
      <c r="Q45" s="9">
        <v>0.32041982328826724</v>
      </c>
      <c r="R45" s="9">
        <v>0.62287217985008958</v>
      </c>
      <c r="S45" s="9">
        <v>10.196537367257477</v>
      </c>
      <c r="T45" s="9">
        <v>4.6895088156021174</v>
      </c>
      <c r="U45" s="9">
        <v>0.42822462364693659</v>
      </c>
      <c r="V45" s="9">
        <v>1.8686165395502687</v>
      </c>
      <c r="W45" s="9">
        <v>18.126179349195155</v>
      </c>
    </row>
    <row r="46" spans="1:23" x14ac:dyDescent="0.2">
      <c r="A46" s="8">
        <v>30000000</v>
      </c>
      <c r="B46" s="6">
        <v>10358.8443660221</v>
      </c>
      <c r="C46" s="7">
        <v>4.668610958380448E-4</v>
      </c>
      <c r="D46" s="6">
        <v>1078.8968217751076</v>
      </c>
      <c r="E46" s="7">
        <v>2.6400355749134352E-4</v>
      </c>
      <c r="F46" s="6">
        <v>200.10626955117303</v>
      </c>
      <c r="G46" s="7">
        <v>7.2193627970718044E-4</v>
      </c>
      <c r="H46" s="6">
        <v>8.8978783866303761</v>
      </c>
      <c r="I46" s="7">
        <v>4.3894026797023367E-3</v>
      </c>
      <c r="J46" s="6">
        <v>61.127999809669333</v>
      </c>
      <c r="K46" s="7">
        <v>8.7309785134526141E-4</v>
      </c>
      <c r="L46" s="6">
        <v>56.121778629092219</v>
      </c>
      <c r="M46" s="7">
        <v>3.5853088909880704E-3</v>
      </c>
      <c r="N46" s="6">
        <v>651.96581673572348</v>
      </c>
      <c r="O46" s="7">
        <v>9.4164131009721874E-4</v>
      </c>
      <c r="P46" s="2"/>
      <c r="Q46" s="9">
        <v>0.14949959953395642</v>
      </c>
      <c r="R46" s="9">
        <v>0.2906160439538592</v>
      </c>
      <c r="S46" s="9">
        <v>4.7574405272254356</v>
      </c>
      <c r="T46" s="9">
        <v>2.1880034847679974</v>
      </c>
      <c r="U46" s="9">
        <v>0.1997985302182782</v>
      </c>
      <c r="V46" s="9">
        <v>0.87184813186157761</v>
      </c>
      <c r="W46" s="9">
        <v>8.4572063175611039</v>
      </c>
    </row>
    <row r="47" spans="1:23" x14ac:dyDescent="0.2">
      <c r="A47" s="8">
        <v>35000000</v>
      </c>
      <c r="B47" s="6">
        <v>12085.318427025784</v>
      </c>
      <c r="C47" s="7">
        <v>2.5932190634714303E-4</v>
      </c>
      <c r="D47" s="6">
        <v>1258.7129587376255</v>
      </c>
      <c r="E47" s="7">
        <v>1.4664298840305623E-4</v>
      </c>
      <c r="F47" s="6">
        <v>233.45731447636854</v>
      </c>
      <c r="G47" s="7">
        <v>4.0100555617317291E-4</v>
      </c>
      <c r="H47" s="6">
        <v>10.380858117735439</v>
      </c>
      <c r="I47" s="7">
        <v>2.4381305005458653E-3</v>
      </c>
      <c r="J47" s="6">
        <v>71.315999777947553</v>
      </c>
      <c r="K47" s="7">
        <v>4.8496951787280196E-4</v>
      </c>
      <c r="L47" s="6">
        <v>65.475408400607591</v>
      </c>
      <c r="M47" s="7">
        <v>1.9914898674936454E-3</v>
      </c>
      <c r="N47" s="6">
        <v>760.62678619167741</v>
      </c>
      <c r="O47" s="7">
        <v>5.2304255646784537E-4</v>
      </c>
      <c r="P47" s="2"/>
      <c r="Q47" s="9">
        <v>7.4593900833890725E-2</v>
      </c>
      <c r="R47" s="9">
        <v>0.14500496610700253</v>
      </c>
      <c r="S47" s="9">
        <v>2.3737591807420366</v>
      </c>
      <c r="T47" s="9">
        <v>1.0917200813632979</v>
      </c>
      <c r="U47" s="9">
        <v>9.969091419856424E-2</v>
      </c>
      <c r="V47" s="9">
        <v>0.43501489832100759</v>
      </c>
      <c r="W47" s="9">
        <v>4.2197839415657992</v>
      </c>
    </row>
    <row r="48" spans="1:23" x14ac:dyDescent="0.2">
      <c r="A48" s="8">
        <v>40000000</v>
      </c>
      <c r="B48" s="6">
        <v>13811.792488029467</v>
      </c>
      <c r="C48" s="7">
        <v>1.4672726795650348E-4</v>
      </c>
      <c r="D48" s="6">
        <v>1438.5290957001434</v>
      </c>
      <c r="E48" s="7">
        <v>8.2972262670955033E-5</v>
      </c>
      <c r="F48" s="6">
        <v>266.80835940156402</v>
      </c>
      <c r="G48" s="7">
        <v>2.2689348223903227E-4</v>
      </c>
      <c r="H48" s="6">
        <v>11.863837848840502</v>
      </c>
      <c r="I48" s="7">
        <v>1.3795218320673541E-3</v>
      </c>
      <c r="J48" s="6">
        <v>81.503999746225773</v>
      </c>
      <c r="K48" s="7">
        <v>2.744012421164177E-4</v>
      </c>
      <c r="L48" s="6">
        <v>74.829038172122949</v>
      </c>
      <c r="M48" s="7">
        <v>1.1268075067849548E-3</v>
      </c>
      <c r="N48" s="6">
        <v>869.28775564763134</v>
      </c>
      <c r="O48" s="7">
        <v>2.959433983253934E-4</v>
      </c>
      <c r="P48" s="2"/>
      <c r="Q48" s="9">
        <v>3.9318927769086298E-2</v>
      </c>
      <c r="R48" s="9">
        <v>7.6433055850186449E-2</v>
      </c>
      <c r="S48" s="9">
        <v>1.2512238229321389</v>
      </c>
      <c r="T48" s="9">
        <v>0.57545271856438451</v>
      </c>
      <c r="U48" s="9">
        <v>5.2547725897003184E-2</v>
      </c>
      <c r="V48" s="9">
        <v>0.22929916755055935</v>
      </c>
      <c r="W48" s="9">
        <v>2.2242754185633586</v>
      </c>
    </row>
    <row r="49" spans="1:23" x14ac:dyDescent="0.2">
      <c r="A49" s="8">
        <v>45000000</v>
      </c>
      <c r="B49" s="6">
        <v>15538.266549033151</v>
      </c>
      <c r="C49" s="7">
        <v>8.2710328047519432E-5</v>
      </c>
      <c r="D49" s="6">
        <v>1618.3452326626611</v>
      </c>
      <c r="E49" s="7">
        <v>4.6771560145542068E-5</v>
      </c>
      <c r="F49" s="6">
        <v>300.15940432675956</v>
      </c>
      <c r="G49" s="7">
        <v>1.2790011716168337E-4</v>
      </c>
      <c r="H49" s="6">
        <v>13.346817579945565</v>
      </c>
      <c r="I49" s="7">
        <v>7.7763804526198577E-4</v>
      </c>
      <c r="J49" s="6">
        <v>91.691999714503993</v>
      </c>
      <c r="K49" s="7">
        <v>1.5468029615495205E-4</v>
      </c>
      <c r="L49" s="6">
        <v>84.182667943638322</v>
      </c>
      <c r="M49" s="7">
        <v>6.3518268909312781E-4</v>
      </c>
      <c r="N49" s="6">
        <v>977.94872510358516</v>
      </c>
      <c r="O49" s="7">
        <v>1.6682363448194959E-4</v>
      </c>
      <c r="P49" s="2"/>
      <c r="Q49" s="9">
        <v>2.1700229614492361E-2</v>
      </c>
      <c r="R49" s="9">
        <v>4.2183623923499169E-2</v>
      </c>
      <c r="S49" s="9">
        <v>0.69055403586305131</v>
      </c>
      <c r="T49" s="9">
        <v>0.31759401473172932</v>
      </c>
      <c r="U49" s="9">
        <v>2.9001241447405679E-2</v>
      </c>
      <c r="V49" s="9">
        <v>0.12655087177049751</v>
      </c>
      <c r="W49" s="9">
        <v>1.2275840173506753</v>
      </c>
    </row>
    <row r="50" spans="1:23" x14ac:dyDescent="0.2">
      <c r="A50" s="8">
        <v>50000000</v>
      </c>
      <c r="B50" s="6">
        <v>17264.740610036835</v>
      </c>
      <c r="C50" s="7">
        <v>4.4842185179083671E-5</v>
      </c>
      <c r="D50" s="6">
        <v>1798.1613696251791</v>
      </c>
      <c r="E50" s="7">
        <v>2.535764423172715E-5</v>
      </c>
      <c r="F50" s="6">
        <v>333.51044925195504</v>
      </c>
      <c r="G50" s="7">
        <v>6.9342259184757005E-5</v>
      </c>
      <c r="H50" s="6">
        <v>14.829797311050628</v>
      </c>
      <c r="I50" s="7">
        <v>4.216038274498235E-4</v>
      </c>
      <c r="J50" s="6">
        <v>101.87999968278223</v>
      </c>
      <c r="K50" s="7">
        <v>8.3861386781514113E-5</v>
      </c>
      <c r="L50" s="6">
        <v>93.536297715153694</v>
      </c>
      <c r="M50" s="7">
        <v>3.4437030759770781E-4</v>
      </c>
      <c r="N50" s="6">
        <v>1086.6096945595391</v>
      </c>
      <c r="O50" s="7">
        <v>9.0445012681183989E-5</v>
      </c>
      <c r="P50" s="2"/>
      <c r="Q50" s="9">
        <v>3.2964709593874097E-2</v>
      </c>
      <c r="R50" s="9">
        <v>6.4080930799306657E-2</v>
      </c>
      <c r="S50" s="9">
        <v>1.0490171604405729</v>
      </c>
      <c r="T50" s="9">
        <v>0.48245546938324146</v>
      </c>
      <c r="U50" s="9">
        <v>4.4055639924523327E-2</v>
      </c>
      <c r="V50" s="9">
        <v>0.19224279239791997</v>
      </c>
      <c r="W50" s="9">
        <v>1.8648167025394384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1944500.0000000005</v>
      </c>
      <c r="R52" s="8">
        <f t="shared" ref="R52:W52" si="0">SUM(R8:R50)</f>
        <v>696199.99999999988</v>
      </c>
      <c r="S52" s="8">
        <f t="shared" si="0"/>
        <v>773000.00000000023</v>
      </c>
      <c r="T52" s="8">
        <f t="shared" si="0"/>
        <v>2599.9999999999995</v>
      </c>
      <c r="U52" s="8">
        <f t="shared" si="0"/>
        <v>8200</v>
      </c>
      <c r="V52" s="8">
        <f t="shared" si="0"/>
        <v>8000.0000000000009</v>
      </c>
      <c r="W52" s="8">
        <f t="shared" si="0"/>
        <v>3432499.9999999995</v>
      </c>
    </row>
    <row r="53" spans="1:23" x14ac:dyDescent="0.2">
      <c r="A53" s="2" t="s">
        <v>11</v>
      </c>
      <c r="B53" s="2"/>
      <c r="C53" s="10">
        <v>2896.0759463094723</v>
      </c>
      <c r="D53" s="11">
        <v>3.5654218300435116E-2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27806.1807158177</v>
      </c>
      <c r="D54" s="11">
        <v>0.12256554059785214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149920.34016369548</v>
      </c>
      <c r="D55" s="11">
        <v>0.73372459642198318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3371590.2484211172</v>
      </c>
      <c r="D56" s="11">
        <v>5.5501045244245609E-2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490773.46049943136</v>
      </c>
      <c r="D57" s="11">
        <v>2.5479326672058052E-2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534551.83946092369</v>
      </c>
      <c r="D58" s="11">
        <v>2.7075272763426032E-2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46014.682411118803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5.5856017760464304E-2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267773</v>
      </c>
      <c r="R8" s="8">
        <v>2863</v>
      </c>
      <c r="S8" s="8">
        <v>409</v>
      </c>
      <c r="T8" s="8">
        <v>0</v>
      </c>
      <c r="U8" s="8">
        <v>4</v>
      </c>
      <c r="V8" s="8">
        <v>277</v>
      </c>
      <c r="W8" s="8">
        <v>271326</v>
      </c>
    </row>
    <row r="9" spans="1:23" x14ac:dyDescent="0.2">
      <c r="A9" s="2">
        <v>500</v>
      </c>
      <c r="B9" s="6">
        <v>0.18219677876843157</v>
      </c>
      <c r="C9" s="7">
        <v>0.8456293413857392</v>
      </c>
      <c r="D9" s="6">
        <v>1.632034853818097E-2</v>
      </c>
      <c r="E9" s="7">
        <v>0.98373994519287544</v>
      </c>
      <c r="F9" s="6">
        <v>2.7737426235599125E-3</v>
      </c>
      <c r="G9" s="7">
        <v>0.99722809050294892</v>
      </c>
      <c r="H9" s="6">
        <v>1.3730388822498106E-4</v>
      </c>
      <c r="I9" s="7">
        <v>0.99986269611177503</v>
      </c>
      <c r="J9" s="6">
        <v>1.021536516715237E-3</v>
      </c>
      <c r="K9" s="7">
        <v>0.99897918528297325</v>
      </c>
      <c r="L9" s="6">
        <v>1.4384414661728264E-3</v>
      </c>
      <c r="M9" s="7">
        <v>0.99861259189976115</v>
      </c>
      <c r="N9" s="6">
        <v>8.3257978722642983E-3</v>
      </c>
      <c r="O9" s="7">
        <v>0.99236617431072338</v>
      </c>
      <c r="P9" s="2"/>
      <c r="Q9" s="8">
        <v>190011</v>
      </c>
      <c r="R9" s="8">
        <v>11803</v>
      </c>
      <c r="S9" s="8">
        <v>322</v>
      </c>
      <c r="T9" s="8">
        <v>0</v>
      </c>
      <c r="U9" s="8">
        <v>7</v>
      </c>
      <c r="V9" s="8">
        <v>177</v>
      </c>
      <c r="W9" s="8">
        <v>202320</v>
      </c>
    </row>
    <row r="10" spans="1:23" x14ac:dyDescent="0.2">
      <c r="A10" s="8">
        <v>1000</v>
      </c>
      <c r="B10" s="6">
        <v>0.36439355753686314</v>
      </c>
      <c r="C10" s="7">
        <v>0.75782915464786527</v>
      </c>
      <c r="D10" s="6">
        <v>3.2640697076361941E-2</v>
      </c>
      <c r="E10" s="7">
        <v>0.96787800492582465</v>
      </c>
      <c r="F10" s="6">
        <v>5.547485247119825E-3</v>
      </c>
      <c r="G10" s="7">
        <v>0.99445950528444749</v>
      </c>
      <c r="H10" s="6">
        <v>2.7460777644996211E-4</v>
      </c>
      <c r="I10" s="7">
        <v>0.99972539222355006</v>
      </c>
      <c r="J10" s="6">
        <v>2.043073033430474E-3</v>
      </c>
      <c r="K10" s="7">
        <v>0.99795905133381757</v>
      </c>
      <c r="L10" s="6">
        <v>2.8768829323456528E-3</v>
      </c>
      <c r="M10" s="7">
        <v>0.99733368311015347</v>
      </c>
      <c r="N10" s="6">
        <v>1.6651595744528597E-2</v>
      </c>
      <c r="O10" s="7">
        <v>0.9864150961227951</v>
      </c>
      <c r="P10" s="2"/>
      <c r="Q10" s="8">
        <v>123179</v>
      </c>
      <c r="R10" s="8">
        <v>27803</v>
      </c>
      <c r="S10" s="8">
        <v>1153</v>
      </c>
      <c r="T10" s="8">
        <v>0</v>
      </c>
      <c r="U10" s="8">
        <v>10</v>
      </c>
      <c r="V10" s="8">
        <v>470</v>
      </c>
      <c r="W10" s="8">
        <v>152615</v>
      </c>
    </row>
    <row r="11" spans="1:23" x14ac:dyDescent="0.2">
      <c r="A11" s="8">
        <v>2000</v>
      </c>
      <c r="B11" s="6">
        <v>0.72878711507372629</v>
      </c>
      <c r="C11" s="7">
        <v>0.65779656432901967</v>
      </c>
      <c r="D11" s="6">
        <v>6.5281394152723882E-2</v>
      </c>
      <c r="E11" s="7">
        <v>0.93844278166235318</v>
      </c>
      <c r="F11" s="6">
        <v>1.109497049423965E-2</v>
      </c>
      <c r="G11" s="7">
        <v>0.98893644957253091</v>
      </c>
      <c r="H11" s="6">
        <v>5.4921555289992423E-4</v>
      </c>
      <c r="I11" s="7">
        <v>0.99945078444710012</v>
      </c>
      <c r="J11" s="6">
        <v>4.0861460668609479E-3</v>
      </c>
      <c r="K11" s="7">
        <v>0.99592219561993311</v>
      </c>
      <c r="L11" s="6">
        <v>5.7537658646913056E-3</v>
      </c>
      <c r="M11" s="7">
        <v>0.99510590783741837</v>
      </c>
      <c r="N11" s="6">
        <v>3.3303191489057193E-2</v>
      </c>
      <c r="O11" s="7">
        <v>0.97663782616318706</v>
      </c>
      <c r="P11" s="2"/>
      <c r="Q11" s="8">
        <v>23932</v>
      </c>
      <c r="R11" s="8">
        <v>18826</v>
      </c>
      <c r="S11" s="8">
        <v>1136</v>
      </c>
      <c r="T11" s="8">
        <v>0</v>
      </c>
      <c r="U11" s="8">
        <v>16</v>
      </c>
      <c r="V11" s="8">
        <v>106</v>
      </c>
      <c r="W11" s="8">
        <v>44016</v>
      </c>
    </row>
    <row r="12" spans="1:23" x14ac:dyDescent="0.2">
      <c r="A12" s="8">
        <v>3000</v>
      </c>
      <c r="B12" s="6">
        <v>1.0931806726105895</v>
      </c>
      <c r="C12" s="7">
        <v>0.59232911165591617</v>
      </c>
      <c r="D12" s="6">
        <v>9.7922091229085809E-2</v>
      </c>
      <c r="E12" s="7">
        <v>0.91153958417623338</v>
      </c>
      <c r="F12" s="6">
        <v>1.6642455741359474E-2</v>
      </c>
      <c r="G12" s="7">
        <v>0.9834301253469464</v>
      </c>
      <c r="H12" s="6">
        <v>8.2382332934988634E-4</v>
      </c>
      <c r="I12" s="7">
        <v>0.99917617667065006</v>
      </c>
      <c r="J12" s="6">
        <v>6.1292191002914219E-3</v>
      </c>
      <c r="K12" s="7">
        <v>0.99389130634443446</v>
      </c>
      <c r="L12" s="6">
        <v>8.6306487970369584E-3</v>
      </c>
      <c r="M12" s="7">
        <v>0.99312742844623036</v>
      </c>
      <c r="N12" s="6">
        <v>4.995478723358579E-2</v>
      </c>
      <c r="O12" s="7">
        <v>0.96800658862169309</v>
      </c>
      <c r="P12" s="2"/>
      <c r="Q12" s="8">
        <v>7255</v>
      </c>
      <c r="R12" s="8">
        <v>13946</v>
      </c>
      <c r="S12" s="8">
        <v>392</v>
      </c>
      <c r="T12" s="8">
        <v>0</v>
      </c>
      <c r="U12" s="8">
        <v>22</v>
      </c>
      <c r="V12" s="8">
        <v>86</v>
      </c>
      <c r="W12" s="8">
        <v>21701</v>
      </c>
    </row>
    <row r="13" spans="1:23" x14ac:dyDescent="0.2">
      <c r="A13" s="8">
        <v>4000</v>
      </c>
      <c r="B13" s="6">
        <v>1.4575742301474526</v>
      </c>
      <c r="C13" s="7">
        <v>0.53105842081289967</v>
      </c>
      <c r="D13" s="6">
        <v>0.13056278830544776</v>
      </c>
      <c r="E13" s="7">
        <v>0.88650325019933218</v>
      </c>
      <c r="F13" s="6">
        <v>2.21899409884793E-2</v>
      </c>
      <c r="G13" s="7">
        <v>0.9779378718551166</v>
      </c>
      <c r="H13" s="6">
        <v>1.0984311057998485E-3</v>
      </c>
      <c r="I13" s="7">
        <v>0.99890156889420012</v>
      </c>
      <c r="J13" s="6">
        <v>8.1722921337218958E-3</v>
      </c>
      <c r="K13" s="7">
        <v>0.99186961236426474</v>
      </c>
      <c r="L13" s="6">
        <v>1.1507531729382611E-2</v>
      </c>
      <c r="M13" s="7">
        <v>0.9912410742177068</v>
      </c>
      <c r="N13" s="6">
        <v>6.6606382978114387E-2</v>
      </c>
      <c r="O13" s="7">
        <v>0.95969773242456835</v>
      </c>
      <c r="P13" s="2"/>
      <c r="Q13" s="8">
        <v>28246</v>
      </c>
      <c r="R13" s="8">
        <v>9453</v>
      </c>
      <c r="S13" s="8">
        <v>569</v>
      </c>
      <c r="T13" s="8">
        <v>0</v>
      </c>
      <c r="U13" s="8">
        <v>13</v>
      </c>
      <c r="V13" s="8">
        <v>16</v>
      </c>
      <c r="W13" s="8">
        <v>38297</v>
      </c>
    </row>
    <row r="14" spans="1:23" x14ac:dyDescent="0.2">
      <c r="A14" s="8">
        <v>5000</v>
      </c>
      <c r="B14" s="6">
        <v>1.8219677876843157</v>
      </c>
      <c r="C14" s="7">
        <v>0.47873999885410656</v>
      </c>
      <c r="D14" s="6">
        <v>0.16320348538180968</v>
      </c>
      <c r="E14" s="7">
        <v>0.86262815088602252</v>
      </c>
      <c r="F14" s="6">
        <v>2.7737426235599123E-2</v>
      </c>
      <c r="G14" s="7">
        <v>0.97245343592873512</v>
      </c>
      <c r="H14" s="6">
        <v>1.3730388822498106E-3</v>
      </c>
      <c r="I14" s="7">
        <v>0.99862696111775018</v>
      </c>
      <c r="J14" s="6">
        <v>1.0215365167152371E-2</v>
      </c>
      <c r="K14" s="7">
        <v>0.98985504037364325</v>
      </c>
      <c r="L14" s="6">
        <v>1.4384414661728264E-2</v>
      </c>
      <c r="M14" s="7">
        <v>0.98937431997944569</v>
      </c>
      <c r="N14" s="6">
        <v>8.3257978722642983E-2</v>
      </c>
      <c r="O14" s="7">
        <v>0.95174398261384319</v>
      </c>
      <c r="P14" s="2"/>
      <c r="Q14" s="8">
        <v>55930</v>
      </c>
      <c r="R14" s="8">
        <v>40389</v>
      </c>
      <c r="S14" s="8">
        <v>4358</v>
      </c>
      <c r="T14" s="8">
        <v>0</v>
      </c>
      <c r="U14" s="8">
        <v>277</v>
      </c>
      <c r="V14" s="8">
        <v>235</v>
      </c>
      <c r="W14" s="8">
        <v>101189</v>
      </c>
    </row>
    <row r="15" spans="1:23" x14ac:dyDescent="0.2">
      <c r="A15" s="8">
        <v>10000</v>
      </c>
      <c r="B15" s="6">
        <v>3.6439355753686313</v>
      </c>
      <c r="C15" s="7">
        <v>0.34890890013500642</v>
      </c>
      <c r="D15" s="6">
        <v>0.32640697076361935</v>
      </c>
      <c r="E15" s="7">
        <v>0.75766855621102791</v>
      </c>
      <c r="F15" s="6">
        <v>5.5474852471198245E-2</v>
      </c>
      <c r="G15" s="7">
        <v>0.94525029587358167</v>
      </c>
      <c r="H15" s="6">
        <v>2.7460777644996211E-3</v>
      </c>
      <c r="I15" s="7">
        <v>0.99725392223550036</v>
      </c>
      <c r="J15" s="6">
        <v>2.0430730334304741E-2</v>
      </c>
      <c r="K15" s="7">
        <v>0.98002393346523853</v>
      </c>
      <c r="L15" s="6">
        <v>2.8768829323456528E-2</v>
      </c>
      <c r="M15" s="7">
        <v>0.98076332519870135</v>
      </c>
      <c r="N15" s="6">
        <v>0.16651595744528597</v>
      </c>
      <c r="O15" s="7">
        <v>0.91698761802950768</v>
      </c>
      <c r="P15" s="2"/>
      <c r="Q15" s="8">
        <v>15346</v>
      </c>
      <c r="R15" s="8">
        <v>27546</v>
      </c>
      <c r="S15" s="8">
        <v>5457</v>
      </c>
      <c r="T15" s="8">
        <v>0</v>
      </c>
      <c r="U15" s="8">
        <v>140</v>
      </c>
      <c r="V15" s="8">
        <v>20</v>
      </c>
      <c r="W15" s="8">
        <v>48509</v>
      </c>
    </row>
    <row r="16" spans="1:23" x14ac:dyDescent="0.2">
      <c r="A16" s="8">
        <v>15000</v>
      </c>
      <c r="B16" s="6">
        <v>5.4659033630529477</v>
      </c>
      <c r="C16" s="7">
        <v>0.28241432162738367</v>
      </c>
      <c r="D16" s="6">
        <v>0.48961045614542908</v>
      </c>
      <c r="E16" s="7">
        <v>0.67088390273737941</v>
      </c>
      <c r="F16" s="6">
        <v>8.3212278706797371E-2</v>
      </c>
      <c r="G16" s="7">
        <v>0.91845117648072838</v>
      </c>
      <c r="H16" s="6">
        <v>4.1191166467494317E-3</v>
      </c>
      <c r="I16" s="7">
        <v>0.99588088335325053</v>
      </c>
      <c r="J16" s="6">
        <v>3.064609550145711E-2</v>
      </c>
      <c r="K16" s="7">
        <v>0.97082312617037403</v>
      </c>
      <c r="L16" s="6">
        <v>4.3153243985184796E-2</v>
      </c>
      <c r="M16" s="7">
        <v>0.97256709040163625</v>
      </c>
      <c r="N16" s="6">
        <v>0.24977393616792895</v>
      </c>
      <c r="O16" s="7">
        <v>0.88612024168095238</v>
      </c>
      <c r="P16" s="2"/>
      <c r="Q16" s="8">
        <v>6240</v>
      </c>
      <c r="R16" s="8">
        <v>25324</v>
      </c>
      <c r="S16" s="8">
        <v>6895</v>
      </c>
      <c r="T16" s="8">
        <v>0</v>
      </c>
      <c r="U16" s="8">
        <v>38</v>
      </c>
      <c r="V16" s="8">
        <v>3</v>
      </c>
      <c r="W16" s="8">
        <v>38500</v>
      </c>
    </row>
    <row r="17" spans="1:23" x14ac:dyDescent="0.2">
      <c r="A17" s="8">
        <v>20000</v>
      </c>
      <c r="B17" s="6">
        <v>7.2878711507372627</v>
      </c>
      <c r="C17" s="7">
        <v>0.24403830240036084</v>
      </c>
      <c r="D17" s="6">
        <v>0.65281394152723871</v>
      </c>
      <c r="E17" s="7">
        <v>0.59885313818523245</v>
      </c>
      <c r="F17" s="6">
        <v>0.11094970494239649</v>
      </c>
      <c r="G17" s="7">
        <v>0.89218560910823019</v>
      </c>
      <c r="H17" s="6">
        <v>5.4921555289992423E-3</v>
      </c>
      <c r="I17" s="7">
        <v>0.99450784447100071</v>
      </c>
      <c r="J17" s="6">
        <v>4.0861460668609483E-2</v>
      </c>
      <c r="K17" s="7">
        <v>0.96170852048265165</v>
      </c>
      <c r="L17" s="6">
        <v>5.7537658646913056E-2</v>
      </c>
      <c r="M17" s="7">
        <v>0.96442516761831354</v>
      </c>
      <c r="N17" s="6">
        <v>0.33303191489057193</v>
      </c>
      <c r="O17" s="7">
        <v>0.857968120800783</v>
      </c>
      <c r="P17" s="2"/>
      <c r="Q17" s="8">
        <v>6089</v>
      </c>
      <c r="R17" s="8">
        <v>21226</v>
      </c>
      <c r="S17" s="8">
        <v>7468</v>
      </c>
      <c r="T17" s="8">
        <v>0</v>
      </c>
      <c r="U17" s="8">
        <v>122</v>
      </c>
      <c r="V17" s="8">
        <v>92</v>
      </c>
      <c r="W17" s="8">
        <v>34997</v>
      </c>
    </row>
    <row r="18" spans="1:23" x14ac:dyDescent="0.2">
      <c r="A18" s="8">
        <v>25000</v>
      </c>
      <c r="B18" s="6">
        <v>9.1098389384215785</v>
      </c>
      <c r="C18" s="7">
        <v>0.21917447145493985</v>
      </c>
      <c r="D18" s="6">
        <v>0.81601742690904844</v>
      </c>
      <c r="E18" s="7">
        <v>0.53930280163855149</v>
      </c>
      <c r="F18" s="6">
        <v>0.13868713117799561</v>
      </c>
      <c r="G18" s="7">
        <v>0.86656362289699573</v>
      </c>
      <c r="H18" s="6">
        <v>6.8651944112490529E-3</v>
      </c>
      <c r="I18" s="7">
        <v>0.993134805588751</v>
      </c>
      <c r="J18" s="6">
        <v>5.1076825835761848E-2</v>
      </c>
      <c r="K18" s="7">
        <v>0.95280329197068103</v>
      </c>
      <c r="L18" s="6">
        <v>7.1922073308641324E-2</v>
      </c>
      <c r="M18" s="7">
        <v>0.95647837485429665</v>
      </c>
      <c r="N18" s="6">
        <v>0.41628989361321489</v>
      </c>
      <c r="O18" s="7">
        <v>0.83200313228033618</v>
      </c>
      <c r="P18" s="2"/>
      <c r="Q18" s="8">
        <v>2617</v>
      </c>
      <c r="R18" s="8">
        <v>30932</v>
      </c>
      <c r="S18" s="8">
        <v>19802</v>
      </c>
      <c r="T18" s="8">
        <v>0</v>
      </c>
      <c r="U18" s="8">
        <v>52</v>
      </c>
      <c r="V18" s="8">
        <v>12</v>
      </c>
      <c r="W18" s="8">
        <v>53415</v>
      </c>
    </row>
    <row r="19" spans="1:23" x14ac:dyDescent="0.2">
      <c r="A19" s="8">
        <v>35000</v>
      </c>
      <c r="B19" s="6">
        <v>12.75377451379021</v>
      </c>
      <c r="C19" s="7">
        <v>0.19313128669729951</v>
      </c>
      <c r="D19" s="6">
        <v>1.1424243976726678</v>
      </c>
      <c r="E19" s="7">
        <v>0.45122250139773346</v>
      </c>
      <c r="F19" s="6">
        <v>0.19416198364919388</v>
      </c>
      <c r="G19" s="7">
        <v>0.81763062160339417</v>
      </c>
      <c r="H19" s="6">
        <v>9.6112721757486749E-3</v>
      </c>
      <c r="I19" s="7">
        <v>0.99038872782425136</v>
      </c>
      <c r="J19" s="6">
        <v>7.1507556170066586E-2</v>
      </c>
      <c r="K19" s="7">
        <v>0.93531141487974689</v>
      </c>
      <c r="L19" s="6">
        <v>0.10069090263209785</v>
      </c>
      <c r="M19" s="7">
        <v>0.94110314940776274</v>
      </c>
      <c r="N19" s="6">
        <v>0.58280585105850091</v>
      </c>
      <c r="O19" s="7">
        <v>0.78576664207803026</v>
      </c>
      <c r="P19" s="2"/>
      <c r="Q19" s="8">
        <v>1596</v>
      </c>
      <c r="R19" s="8">
        <v>23660</v>
      </c>
      <c r="S19" s="8">
        <v>32199</v>
      </c>
      <c r="T19" s="8">
        <v>0</v>
      </c>
      <c r="U19" s="8">
        <v>86</v>
      </c>
      <c r="V19" s="8">
        <v>195</v>
      </c>
      <c r="W19" s="8">
        <v>57736</v>
      </c>
    </row>
    <row r="20" spans="1:23" x14ac:dyDescent="0.2">
      <c r="A20" s="8">
        <v>50000</v>
      </c>
      <c r="B20" s="6">
        <v>18.219677876843157</v>
      </c>
      <c r="C20" s="7">
        <v>0.16920747251670321</v>
      </c>
      <c r="D20" s="6">
        <v>1.6320348538180969</v>
      </c>
      <c r="E20" s="7">
        <v>0.3635893484010938</v>
      </c>
      <c r="F20" s="6">
        <v>0.27737426235599122</v>
      </c>
      <c r="G20" s="7">
        <v>0.75087013875134212</v>
      </c>
      <c r="H20" s="6">
        <v>1.3730388822498106E-2</v>
      </c>
      <c r="I20" s="7">
        <v>0.98626961117750189</v>
      </c>
      <c r="J20" s="6">
        <v>0.1021536516715237</v>
      </c>
      <c r="K20" s="7">
        <v>0.90951193539116504</v>
      </c>
      <c r="L20" s="6">
        <v>0.14384414661728265</v>
      </c>
      <c r="M20" s="7">
        <v>0.91995500575133826</v>
      </c>
      <c r="N20" s="6">
        <v>0.83257978722642978</v>
      </c>
      <c r="O20" s="7">
        <v>0.72649369515015927</v>
      </c>
      <c r="P20" s="2"/>
      <c r="Q20" s="8">
        <v>1019</v>
      </c>
      <c r="R20" s="8">
        <v>19510</v>
      </c>
      <c r="S20" s="8">
        <v>49749</v>
      </c>
      <c r="T20" s="8">
        <v>0</v>
      </c>
      <c r="U20" s="8">
        <v>256</v>
      </c>
      <c r="V20" s="8">
        <v>8</v>
      </c>
      <c r="W20" s="8">
        <v>70542</v>
      </c>
    </row>
    <row r="21" spans="1:23" x14ac:dyDescent="0.2">
      <c r="A21" s="8">
        <v>75000</v>
      </c>
      <c r="B21" s="6">
        <v>27.329516815264736</v>
      </c>
      <c r="C21" s="7">
        <v>0.14699455100810999</v>
      </c>
      <c r="D21" s="6">
        <v>2.4480522807271452</v>
      </c>
      <c r="E21" s="7">
        <v>0.27747154995754597</v>
      </c>
      <c r="F21" s="6">
        <v>0.41606139353398686</v>
      </c>
      <c r="G21" s="7">
        <v>0.6575859521518771</v>
      </c>
      <c r="H21" s="6">
        <v>2.0595583233747158E-2</v>
      </c>
      <c r="I21" s="7">
        <v>0.97940441676625289</v>
      </c>
      <c r="J21" s="6">
        <v>0.15323047750728555</v>
      </c>
      <c r="K21" s="7">
        <v>0.86883425626876865</v>
      </c>
      <c r="L21" s="6">
        <v>0.21576621992592396</v>
      </c>
      <c r="M21" s="7">
        <v>0.8861188291176284</v>
      </c>
      <c r="N21" s="6">
        <v>1.2488696808396447</v>
      </c>
      <c r="O21" s="7">
        <v>0.64767915268907017</v>
      </c>
      <c r="P21" s="2"/>
      <c r="Q21" s="8">
        <v>348</v>
      </c>
      <c r="R21" s="8">
        <v>7940</v>
      </c>
      <c r="S21" s="8">
        <v>39594</v>
      </c>
      <c r="T21" s="8">
        <v>0</v>
      </c>
      <c r="U21" s="8">
        <v>225</v>
      </c>
      <c r="V21" s="8">
        <v>243</v>
      </c>
      <c r="W21" s="8">
        <v>48350</v>
      </c>
    </row>
    <row r="22" spans="1:23" x14ac:dyDescent="0.2">
      <c r="A22" s="8">
        <v>100000</v>
      </c>
      <c r="B22" s="6">
        <v>36.439355753686314</v>
      </c>
      <c r="C22" s="7">
        <v>0.13242239557924218</v>
      </c>
      <c r="D22" s="6">
        <v>3.2640697076361938</v>
      </c>
      <c r="E22" s="7">
        <v>0.22562566006857743</v>
      </c>
      <c r="F22" s="6">
        <v>0.55474852471198244</v>
      </c>
      <c r="G22" s="7">
        <v>0.58341001380795654</v>
      </c>
      <c r="H22" s="6">
        <v>2.7460777644996211E-2</v>
      </c>
      <c r="I22" s="7">
        <v>0.97253922235500379</v>
      </c>
      <c r="J22" s="6">
        <v>0.20430730334304739</v>
      </c>
      <c r="K22" s="7">
        <v>0.83010233546883438</v>
      </c>
      <c r="L22" s="6">
        <v>0.2876882932345653</v>
      </c>
      <c r="M22" s="7">
        <v>0.85515222629696774</v>
      </c>
      <c r="N22" s="6">
        <v>1.6651595744528596</v>
      </c>
      <c r="O22" s="7">
        <v>0.58654418279593323</v>
      </c>
      <c r="P22" s="2"/>
      <c r="Q22" s="8">
        <v>436</v>
      </c>
      <c r="R22" s="8">
        <v>8493</v>
      </c>
      <c r="S22" s="8">
        <v>54155</v>
      </c>
      <c r="T22" s="8">
        <v>2</v>
      </c>
      <c r="U22" s="8">
        <v>448</v>
      </c>
      <c r="V22" s="8">
        <v>217</v>
      </c>
      <c r="W22" s="8">
        <v>63751</v>
      </c>
    </row>
    <row r="23" spans="1:23" x14ac:dyDescent="0.2">
      <c r="A23" s="8">
        <v>150000</v>
      </c>
      <c r="B23" s="6">
        <v>54.659033630529471</v>
      </c>
      <c r="C23" s="7">
        <v>0.11313328282504898</v>
      </c>
      <c r="D23" s="6">
        <v>4.8961045614542904</v>
      </c>
      <c r="E23" s="7">
        <v>0.16689152876257851</v>
      </c>
      <c r="F23" s="6">
        <v>0.83212278706797371</v>
      </c>
      <c r="G23" s="7">
        <v>0.47771474845539108</v>
      </c>
      <c r="H23" s="6">
        <v>4.1191166467494315E-2</v>
      </c>
      <c r="I23" s="7">
        <v>0.95881146864077016</v>
      </c>
      <c r="J23" s="6">
        <v>0.3064609550145711</v>
      </c>
      <c r="K23" s="7">
        <v>0.75913078345478779</v>
      </c>
      <c r="L23" s="6">
        <v>0.43153243985184792</v>
      </c>
      <c r="M23" s="7">
        <v>0.8039723098803977</v>
      </c>
      <c r="N23" s="6">
        <v>2.4977393616792893</v>
      </c>
      <c r="O23" s="7">
        <v>0.5001726343969779</v>
      </c>
      <c r="P23" s="2"/>
      <c r="Q23" s="8">
        <v>176</v>
      </c>
      <c r="R23" s="8">
        <v>2963</v>
      </c>
      <c r="S23" s="8">
        <v>32226</v>
      </c>
      <c r="T23" s="8">
        <v>15</v>
      </c>
      <c r="U23" s="8">
        <v>196</v>
      </c>
      <c r="V23" s="8">
        <v>26</v>
      </c>
      <c r="W23" s="8">
        <v>35602</v>
      </c>
    </row>
    <row r="24" spans="1:23" x14ac:dyDescent="0.2">
      <c r="A24" s="8">
        <v>200000</v>
      </c>
      <c r="B24" s="6">
        <v>72.878711507372628</v>
      </c>
      <c r="C24" s="7">
        <v>0.10114288768442592</v>
      </c>
      <c r="D24" s="6">
        <v>6.5281394152723875</v>
      </c>
      <c r="E24" s="7">
        <v>0.13786717471857568</v>
      </c>
      <c r="F24" s="6">
        <v>1.1094970494239649</v>
      </c>
      <c r="G24" s="7">
        <v>0.40837565946559373</v>
      </c>
      <c r="H24" s="6">
        <v>5.4921555289992423E-2</v>
      </c>
      <c r="I24" s="7">
        <v>0.94512373286899387</v>
      </c>
      <c r="J24" s="6">
        <v>0.40861460668609478</v>
      </c>
      <c r="K24" s="7">
        <v>0.69662182606236778</v>
      </c>
      <c r="L24" s="6">
        <v>0.57537658646913059</v>
      </c>
      <c r="M24" s="7">
        <v>0.75784543621917422</v>
      </c>
      <c r="N24" s="6">
        <v>3.3303191489057191</v>
      </c>
      <c r="O24" s="7">
        <v>0.44344274182635279</v>
      </c>
      <c r="P24" s="2"/>
      <c r="Q24" s="8">
        <v>100</v>
      </c>
      <c r="R24" s="8">
        <v>1339</v>
      </c>
      <c r="S24" s="8">
        <v>19277</v>
      </c>
      <c r="T24" s="8">
        <v>128</v>
      </c>
      <c r="U24" s="8">
        <v>89</v>
      </c>
      <c r="V24" s="8">
        <v>12</v>
      </c>
      <c r="W24" s="8">
        <v>20945</v>
      </c>
    </row>
    <row r="25" spans="1:23" x14ac:dyDescent="0.2">
      <c r="A25" s="8">
        <v>250000</v>
      </c>
      <c r="B25" s="6">
        <v>91.098389384215793</v>
      </c>
      <c r="C25" s="7">
        <v>9.225323014120268E-2</v>
      </c>
      <c r="D25" s="6">
        <v>8.1601742690904846</v>
      </c>
      <c r="E25" s="7">
        <v>0.11987049088979818</v>
      </c>
      <c r="F25" s="6">
        <v>1.3868713117799563</v>
      </c>
      <c r="G25" s="7">
        <v>0.36019124552419146</v>
      </c>
      <c r="H25" s="6">
        <v>6.8651944112490523E-2</v>
      </c>
      <c r="I25" s="7">
        <v>0.93202988125201058</v>
      </c>
      <c r="J25" s="6">
        <v>0.51076825835761852</v>
      </c>
      <c r="K25" s="7">
        <v>0.63698801675147709</v>
      </c>
      <c r="L25" s="6">
        <v>0.71922073308641321</v>
      </c>
      <c r="M25" s="7">
        <v>0.71246968530960952</v>
      </c>
      <c r="N25" s="6">
        <v>4.1628989361321489</v>
      </c>
      <c r="O25" s="7">
        <v>0.4032116339240911</v>
      </c>
      <c r="P25" s="2"/>
      <c r="Q25" s="8">
        <v>56</v>
      </c>
      <c r="R25" s="8">
        <v>722</v>
      </c>
      <c r="S25" s="8">
        <v>12255</v>
      </c>
      <c r="T25" s="8">
        <v>128</v>
      </c>
      <c r="U25" s="8">
        <v>115</v>
      </c>
      <c r="V25" s="8">
        <v>43</v>
      </c>
      <c r="W25" s="8">
        <v>13319</v>
      </c>
    </row>
    <row r="26" spans="1:23" x14ac:dyDescent="0.2">
      <c r="A26" s="8">
        <v>300000</v>
      </c>
      <c r="B26" s="6">
        <v>109.31806726105894</v>
      </c>
      <c r="C26" s="7">
        <v>8.5365224961222563E-2</v>
      </c>
      <c r="D26" s="6">
        <v>9.7922091229085808</v>
      </c>
      <c r="E26" s="7">
        <v>0.10727924570343284</v>
      </c>
      <c r="F26" s="6">
        <v>1.6642455741359474</v>
      </c>
      <c r="G26" s="7">
        <v>0.32577323841556216</v>
      </c>
      <c r="H26" s="6">
        <v>8.2382332934988631E-2</v>
      </c>
      <c r="I26" s="7">
        <v>0.91941167874123997</v>
      </c>
      <c r="J26" s="6">
        <v>0.6129219100291422</v>
      </c>
      <c r="K26" s="7">
        <v>0.57951381682612779</v>
      </c>
      <c r="L26" s="6">
        <v>0.86306487970369583</v>
      </c>
      <c r="M26" s="7">
        <v>0.66828434258946667</v>
      </c>
      <c r="N26" s="6">
        <v>4.9954787233585787</v>
      </c>
      <c r="O26" s="7">
        <v>0.37354721945662994</v>
      </c>
      <c r="P26" s="2"/>
      <c r="Q26" s="8">
        <v>73</v>
      </c>
      <c r="R26" s="8">
        <v>735</v>
      </c>
      <c r="S26" s="8">
        <v>12446</v>
      </c>
      <c r="T26" s="8">
        <v>52</v>
      </c>
      <c r="U26" s="8">
        <v>413</v>
      </c>
      <c r="V26" s="8">
        <v>235</v>
      </c>
      <c r="W26" s="8">
        <v>13954</v>
      </c>
    </row>
    <row r="27" spans="1:23" x14ac:dyDescent="0.2">
      <c r="A27" s="8">
        <v>400000</v>
      </c>
      <c r="B27" s="6">
        <v>145.75742301474526</v>
      </c>
      <c r="C27" s="7">
        <v>7.4877563587676277E-2</v>
      </c>
      <c r="D27" s="6">
        <v>13.056278830544775</v>
      </c>
      <c r="E27" s="7">
        <v>9.0389910221838288E-2</v>
      </c>
      <c r="F27" s="6">
        <v>2.2189940988479298</v>
      </c>
      <c r="G27" s="7">
        <v>0.27809100726752134</v>
      </c>
      <c r="H27" s="6">
        <v>0.10984311057998485</v>
      </c>
      <c r="I27" s="7">
        <v>0.89524256095570764</v>
      </c>
      <c r="J27" s="6">
        <v>0.81722921337218957</v>
      </c>
      <c r="K27" s="7">
        <v>0.475555098281497</v>
      </c>
      <c r="L27" s="6">
        <v>1.1507531729382612</v>
      </c>
      <c r="M27" s="7">
        <v>0.59431883913905992</v>
      </c>
      <c r="N27" s="6">
        <v>6.6606382978114382</v>
      </c>
      <c r="O27" s="7">
        <v>0.33088412616250573</v>
      </c>
      <c r="P27" s="2"/>
      <c r="Q27" s="8">
        <v>40</v>
      </c>
      <c r="R27" s="8">
        <v>364</v>
      </c>
      <c r="S27" s="8">
        <v>6401</v>
      </c>
      <c r="T27" s="8">
        <v>40</v>
      </c>
      <c r="U27" s="8">
        <v>590</v>
      </c>
      <c r="V27" s="8">
        <v>14</v>
      </c>
      <c r="W27" s="8">
        <v>7449</v>
      </c>
    </row>
    <row r="28" spans="1:23" x14ac:dyDescent="0.2">
      <c r="A28" s="8">
        <v>500000</v>
      </c>
      <c r="B28" s="6">
        <v>182.19677876843159</v>
      </c>
      <c r="C28" s="7">
        <v>6.6988093056189801E-2</v>
      </c>
      <c r="D28" s="6">
        <v>16.320348538180969</v>
      </c>
      <c r="E28" s="7">
        <v>7.9072090240271509E-2</v>
      </c>
      <c r="F28" s="6">
        <v>2.7737426235599125</v>
      </c>
      <c r="G28" s="7">
        <v>0.24606331637602918</v>
      </c>
      <c r="H28" s="6">
        <v>0.13730388822498105</v>
      </c>
      <c r="I28" s="7">
        <v>0.87157421687657088</v>
      </c>
      <c r="J28" s="6">
        <v>1.021536516715237</v>
      </c>
      <c r="K28" s="7">
        <v>0.39110625630504903</v>
      </c>
      <c r="L28" s="6">
        <v>1.4384414661728264</v>
      </c>
      <c r="M28" s="7">
        <v>0.529608269532306</v>
      </c>
      <c r="N28" s="6">
        <v>8.3257978722642978</v>
      </c>
      <c r="O28" s="7">
        <v>0.30076448190853322</v>
      </c>
      <c r="P28" s="2"/>
      <c r="Q28" s="8">
        <v>37</v>
      </c>
      <c r="R28" s="8">
        <v>224</v>
      </c>
      <c r="S28" s="8">
        <v>3639</v>
      </c>
      <c r="T28" s="8">
        <v>16</v>
      </c>
      <c r="U28" s="8">
        <v>553</v>
      </c>
      <c r="V28" s="8">
        <v>222</v>
      </c>
      <c r="W28" s="8">
        <v>4691</v>
      </c>
    </row>
    <row r="29" spans="1:23" x14ac:dyDescent="0.2">
      <c r="A29" s="8">
        <v>600000</v>
      </c>
      <c r="B29" s="6">
        <v>218.63613452211789</v>
      </c>
      <c r="C29" s="7">
        <v>6.1166782897521199E-2</v>
      </c>
      <c r="D29" s="6">
        <v>19.584418245817162</v>
      </c>
      <c r="E29" s="7">
        <v>7.0956647958453023E-2</v>
      </c>
      <c r="F29" s="6">
        <v>3.3284911482718949</v>
      </c>
      <c r="G29" s="7">
        <v>0.22243268903043789</v>
      </c>
      <c r="H29" s="6">
        <v>0.16476466586997726</v>
      </c>
      <c r="I29" s="7">
        <v>0.84822513183519532</v>
      </c>
      <c r="J29" s="6">
        <v>1.2258438200582844</v>
      </c>
      <c r="K29" s="7">
        <v>0.33914992081605544</v>
      </c>
      <c r="L29" s="6">
        <v>1.7261297594073917</v>
      </c>
      <c r="M29" s="7">
        <v>0.47717161871251579</v>
      </c>
      <c r="N29" s="6">
        <v>9.9909574467171574</v>
      </c>
      <c r="O29" s="7">
        <v>0.278139270825839</v>
      </c>
      <c r="P29" s="2"/>
      <c r="Q29" s="8">
        <v>15</v>
      </c>
      <c r="R29" s="8">
        <v>163</v>
      </c>
      <c r="S29" s="8">
        <v>2385</v>
      </c>
      <c r="T29" s="8">
        <v>17</v>
      </c>
      <c r="U29" s="8">
        <v>345</v>
      </c>
      <c r="V29" s="8">
        <v>57</v>
      </c>
      <c r="W29" s="8">
        <v>2982</v>
      </c>
    </row>
    <row r="30" spans="1:23" x14ac:dyDescent="0.2">
      <c r="A30" s="8">
        <v>700000</v>
      </c>
      <c r="B30" s="6">
        <v>255.07549027580421</v>
      </c>
      <c r="C30" s="7">
        <v>5.6476052936745735E-2</v>
      </c>
      <c r="D30" s="6">
        <v>22.848487953453358</v>
      </c>
      <c r="E30" s="7">
        <v>6.4883318940521129E-2</v>
      </c>
      <c r="F30" s="6">
        <v>3.8832396729838772</v>
      </c>
      <c r="G30" s="7">
        <v>0.20368773862701539</v>
      </c>
      <c r="H30" s="6">
        <v>0.19222544351497348</v>
      </c>
      <c r="I30" s="7">
        <v>0.82505981517004101</v>
      </c>
      <c r="J30" s="6">
        <v>1.4301511234013318</v>
      </c>
      <c r="K30" s="7">
        <v>0.30255640940882145</v>
      </c>
      <c r="L30" s="6">
        <v>2.0138180526419571</v>
      </c>
      <c r="M30" s="7">
        <v>0.43540388253307571</v>
      </c>
      <c r="N30" s="6">
        <v>11.656117021170017</v>
      </c>
      <c r="O30" s="7">
        <v>0.25984071722879698</v>
      </c>
      <c r="P30" s="2"/>
      <c r="Q30" s="8">
        <v>13</v>
      </c>
      <c r="R30" s="8">
        <v>87</v>
      </c>
      <c r="S30" s="8">
        <v>1785</v>
      </c>
      <c r="T30" s="8">
        <v>24</v>
      </c>
      <c r="U30" s="8">
        <v>134</v>
      </c>
      <c r="V30" s="8">
        <v>75</v>
      </c>
      <c r="W30" s="8">
        <v>2118</v>
      </c>
    </row>
    <row r="31" spans="1:23" x14ac:dyDescent="0.2">
      <c r="A31" s="8">
        <v>800000</v>
      </c>
      <c r="B31" s="6">
        <v>291.51484602949051</v>
      </c>
      <c r="C31" s="7">
        <v>5.2591833512195652E-2</v>
      </c>
      <c r="D31" s="6">
        <v>26.11255766108955</v>
      </c>
      <c r="E31" s="7">
        <v>6.012565846233886E-2</v>
      </c>
      <c r="F31" s="6">
        <v>4.4379881976958595</v>
      </c>
      <c r="G31" s="7">
        <v>0.18844638970468519</v>
      </c>
      <c r="H31" s="6">
        <v>0.21968622115996969</v>
      </c>
      <c r="I31" s="7">
        <v>0.80208293016543852</v>
      </c>
      <c r="J31" s="6">
        <v>1.6344584267443791</v>
      </c>
      <c r="K31" s="7">
        <v>0.27626002810123829</v>
      </c>
      <c r="L31" s="6">
        <v>2.3015063458765224</v>
      </c>
      <c r="M31" s="7">
        <v>0.40017930759505671</v>
      </c>
      <c r="N31" s="6">
        <v>13.321276595622876</v>
      </c>
      <c r="O31" s="7">
        <v>0.24459916584372488</v>
      </c>
      <c r="P31" s="2"/>
      <c r="Q31" s="8">
        <v>13</v>
      </c>
      <c r="R31" s="8">
        <v>71</v>
      </c>
      <c r="S31" s="8">
        <v>1429</v>
      </c>
      <c r="T31" s="8">
        <v>34</v>
      </c>
      <c r="U31" s="8">
        <v>93</v>
      </c>
      <c r="V31" s="8">
        <v>58</v>
      </c>
      <c r="W31" s="8">
        <v>1698</v>
      </c>
    </row>
    <row r="32" spans="1:23" x14ac:dyDescent="0.2">
      <c r="A32" s="8">
        <v>900000</v>
      </c>
      <c r="B32" s="6">
        <v>327.95420178317681</v>
      </c>
      <c r="C32" s="7">
        <v>4.9361990651609178E-2</v>
      </c>
      <c r="D32" s="6">
        <v>29.376627368725742</v>
      </c>
      <c r="E32" s="7">
        <v>5.6302795138372552E-2</v>
      </c>
      <c r="F32" s="6">
        <v>4.9927367224078418</v>
      </c>
      <c r="G32" s="7">
        <v>0.17603338760246501</v>
      </c>
      <c r="H32" s="6">
        <v>0.24714699880496591</v>
      </c>
      <c r="I32" s="7">
        <v>0.77945094190475395</v>
      </c>
      <c r="J32" s="6">
        <v>1.8387657300874265</v>
      </c>
      <c r="K32" s="7">
        <v>0.25458289642867205</v>
      </c>
      <c r="L32" s="6">
        <v>2.5891946391110876</v>
      </c>
      <c r="M32" s="7">
        <v>0.37044103275202833</v>
      </c>
      <c r="N32" s="6">
        <v>14.986436170075738</v>
      </c>
      <c r="O32" s="7">
        <v>0.23173157141468381</v>
      </c>
      <c r="P32" s="2"/>
      <c r="Q32" s="8">
        <v>7</v>
      </c>
      <c r="R32" s="8">
        <v>46</v>
      </c>
      <c r="S32" s="8">
        <v>975</v>
      </c>
      <c r="T32" s="8">
        <v>51</v>
      </c>
      <c r="U32" s="8">
        <v>61</v>
      </c>
      <c r="V32" s="8">
        <v>47</v>
      </c>
      <c r="W32" s="8">
        <v>1187</v>
      </c>
    </row>
    <row r="33" spans="1:23" x14ac:dyDescent="0.2">
      <c r="A33" s="8">
        <v>1000000</v>
      </c>
      <c r="B33" s="6">
        <v>364.39355753686317</v>
      </c>
      <c r="C33" s="7">
        <v>4.6538865960010112E-2</v>
      </c>
      <c r="D33" s="6">
        <v>32.640697076361938</v>
      </c>
      <c r="E33" s="7">
        <v>5.3066434616616309E-2</v>
      </c>
      <c r="F33" s="6">
        <v>5.547485247119825</v>
      </c>
      <c r="G33" s="7">
        <v>0.16572662937247007</v>
      </c>
      <c r="H33" s="6">
        <v>0.27460777644996209</v>
      </c>
      <c r="I33" s="7">
        <v>0.75725172741555657</v>
      </c>
      <c r="J33" s="6">
        <v>2.0430730334304741</v>
      </c>
      <c r="K33" s="7">
        <v>0.23613014364438267</v>
      </c>
      <c r="L33" s="6">
        <v>2.8768829323456528</v>
      </c>
      <c r="M33" s="7">
        <v>0.34554462707978439</v>
      </c>
      <c r="N33" s="6">
        <v>16.651595744528596</v>
      </c>
      <c r="O33" s="7">
        <v>0.22064150258485682</v>
      </c>
      <c r="P33" s="2"/>
      <c r="Q33" s="8">
        <v>33</v>
      </c>
      <c r="R33" s="8">
        <v>166</v>
      </c>
      <c r="S33" s="8">
        <v>3410</v>
      </c>
      <c r="T33" s="8">
        <v>292</v>
      </c>
      <c r="U33" s="8">
        <v>282</v>
      </c>
      <c r="V33" s="8">
        <v>174</v>
      </c>
      <c r="W33" s="8">
        <v>4357</v>
      </c>
    </row>
    <row r="34" spans="1:23" x14ac:dyDescent="0.2">
      <c r="A34" s="8">
        <v>2000000</v>
      </c>
      <c r="B34" s="6">
        <v>728.78711507372634</v>
      </c>
      <c r="C34" s="7">
        <v>2.9776842756596755E-2</v>
      </c>
      <c r="D34" s="6">
        <v>65.281394152723877</v>
      </c>
      <c r="E34" s="7">
        <v>3.4810108235430182E-2</v>
      </c>
      <c r="F34" s="6">
        <v>11.09497049423965</v>
      </c>
      <c r="G34" s="7">
        <v>0.10871836110596578</v>
      </c>
      <c r="H34" s="6">
        <v>0.54921555289992419</v>
      </c>
      <c r="I34" s="7">
        <v>0.55774381921590299</v>
      </c>
      <c r="J34" s="6">
        <v>4.0861460668609482</v>
      </c>
      <c r="K34" s="7">
        <v>0.14662975428978897</v>
      </c>
      <c r="L34" s="6">
        <v>5.7537658646913057</v>
      </c>
      <c r="M34" s="7">
        <v>0.21469396074484515</v>
      </c>
      <c r="N34" s="6">
        <v>33.303191489057191</v>
      </c>
      <c r="O34" s="7">
        <v>0.15112658310912819</v>
      </c>
      <c r="P34" s="2"/>
      <c r="Q34" s="9">
        <v>7.6100359843884728</v>
      </c>
      <c r="R34" s="9">
        <v>40.333190717258901</v>
      </c>
      <c r="S34" s="9">
        <v>804.38080354986153</v>
      </c>
      <c r="T34" s="9">
        <v>647.23356047223956</v>
      </c>
      <c r="U34" s="9">
        <v>42.996703311794867</v>
      </c>
      <c r="V34" s="9">
        <v>30.440143937553891</v>
      </c>
      <c r="W34" s="9">
        <v>1572.9944379730973</v>
      </c>
    </row>
    <row r="35" spans="1:23" x14ac:dyDescent="0.2">
      <c r="A35" s="8">
        <v>3000000</v>
      </c>
      <c r="B35" s="6">
        <v>1093.1806726105895</v>
      </c>
      <c r="C35" s="7">
        <v>2.2052144530963713E-2</v>
      </c>
      <c r="D35" s="6">
        <v>97.922091229085808</v>
      </c>
      <c r="E35" s="7">
        <v>2.5779682024309136E-2</v>
      </c>
      <c r="F35" s="6">
        <v>16.642455741359473</v>
      </c>
      <c r="G35" s="7">
        <v>8.0514681556236756E-2</v>
      </c>
      <c r="H35" s="6">
        <v>0.82382332934988634</v>
      </c>
      <c r="I35" s="7">
        <v>0.4130541109827478</v>
      </c>
      <c r="J35" s="6">
        <v>6.1292191002914223</v>
      </c>
      <c r="K35" s="7">
        <v>0.10859111426269763</v>
      </c>
      <c r="L35" s="6">
        <v>8.6306487970369581</v>
      </c>
      <c r="M35" s="7">
        <v>0.15899812787436451</v>
      </c>
      <c r="N35" s="6">
        <v>49.95478723358579</v>
      </c>
      <c r="O35" s="7">
        <v>0.11192137730858887</v>
      </c>
      <c r="P35" s="2"/>
      <c r="Q35" s="9">
        <v>3.7197564234479086</v>
      </c>
      <c r="R35" s="9">
        <v>19.714709044273917</v>
      </c>
      <c r="S35" s="9">
        <v>393.17825395844392</v>
      </c>
      <c r="T35" s="9">
        <v>316.36528381424461</v>
      </c>
      <c r="U35" s="9">
        <v>21.016623792480683</v>
      </c>
      <c r="V35" s="9">
        <v>14.879025693791634</v>
      </c>
      <c r="W35" s="9">
        <v>768.87365272668274</v>
      </c>
    </row>
    <row r="36" spans="1:23" x14ac:dyDescent="0.2">
      <c r="A36" s="8">
        <v>4000000</v>
      </c>
      <c r="B36" s="6">
        <v>1457.5742301474527</v>
      </c>
      <c r="C36" s="7">
        <v>1.6882849952535528E-2</v>
      </c>
      <c r="D36" s="6">
        <v>130.56278830544775</v>
      </c>
      <c r="E36" s="7">
        <v>1.9736606697591363E-2</v>
      </c>
      <c r="F36" s="6">
        <v>22.1899409884793</v>
      </c>
      <c r="G36" s="7">
        <v>6.1641047463547038E-2</v>
      </c>
      <c r="H36" s="6">
        <v>1.0984311057998484</v>
      </c>
      <c r="I36" s="7">
        <v>0.31622913446308221</v>
      </c>
      <c r="J36" s="6">
        <v>8.1722921337218963</v>
      </c>
      <c r="K36" s="7">
        <v>8.313601816472127E-2</v>
      </c>
      <c r="L36" s="6">
        <v>11.507531729382611</v>
      </c>
      <c r="M36" s="7">
        <v>0.12172700627366584</v>
      </c>
      <c r="N36" s="6">
        <v>66.606382978114382</v>
      </c>
      <c r="O36" s="7">
        <v>8.5685626490920819E-2</v>
      </c>
      <c r="P36" s="2"/>
      <c r="Q36" s="9">
        <v>2.3494258829911874</v>
      </c>
      <c r="R36" s="9">
        <v>12.451957179853293</v>
      </c>
      <c r="S36" s="9">
        <v>248.3343158321685</v>
      </c>
      <c r="T36" s="9">
        <v>199.8186713484005</v>
      </c>
      <c r="U36" s="9">
        <v>13.274256238900209</v>
      </c>
      <c r="V36" s="9">
        <v>9.3977035319647495</v>
      </c>
      <c r="W36" s="9">
        <v>485.62633001427844</v>
      </c>
    </row>
    <row r="37" spans="1:23" x14ac:dyDescent="0.2">
      <c r="A37" s="8">
        <v>5000000</v>
      </c>
      <c r="B37" s="6">
        <v>1821.9677876843157</v>
      </c>
      <c r="C37" s="7">
        <v>1.318834922809986E-2</v>
      </c>
      <c r="D37" s="6">
        <v>163.20348538180968</v>
      </c>
      <c r="E37" s="7">
        <v>1.5417613876921421E-2</v>
      </c>
      <c r="F37" s="6">
        <v>27.737426235599123</v>
      </c>
      <c r="G37" s="7">
        <v>4.8152039675418479E-2</v>
      </c>
      <c r="H37" s="6">
        <v>1.3730388822498105</v>
      </c>
      <c r="I37" s="7">
        <v>0.2470282134351024</v>
      </c>
      <c r="J37" s="6">
        <v>10.21536516715237</v>
      </c>
      <c r="K37" s="7">
        <v>6.494323198337959E-2</v>
      </c>
      <c r="L37" s="6">
        <v>14.384414661728265</v>
      </c>
      <c r="M37" s="7">
        <v>9.5089293203935887E-2</v>
      </c>
      <c r="N37" s="6">
        <v>83.257978722642989</v>
      </c>
      <c r="O37" s="7">
        <v>6.693490549204073E-2</v>
      </c>
      <c r="P37" s="2"/>
      <c r="Q37" s="9">
        <v>1.5900390719098145</v>
      </c>
      <c r="R37" s="9">
        <v>8.4272070811220168</v>
      </c>
      <c r="S37" s="9">
        <v>168.0671299008674</v>
      </c>
      <c r="T37" s="9">
        <v>135.23282306592972</v>
      </c>
      <c r="U37" s="9">
        <v>8.9837207562904524</v>
      </c>
      <c r="V37" s="9">
        <v>6.3601562876392581</v>
      </c>
      <c r="W37" s="9">
        <v>328.66107616375865</v>
      </c>
    </row>
    <row r="38" spans="1:23" x14ac:dyDescent="0.2">
      <c r="A38" s="8">
        <v>6000000</v>
      </c>
      <c r="B38" s="6">
        <v>2186.3613452211789</v>
      </c>
      <c r="C38" s="7">
        <v>1.0459380250499195E-2</v>
      </c>
      <c r="D38" s="6">
        <v>195.84418245817162</v>
      </c>
      <c r="E38" s="7">
        <v>1.2227359414663796E-2</v>
      </c>
      <c r="F38" s="6">
        <v>33.284911482718947</v>
      </c>
      <c r="G38" s="7">
        <v>3.818828908023375E-2</v>
      </c>
      <c r="H38" s="6">
        <v>1.6476466586997727</v>
      </c>
      <c r="I38" s="7">
        <v>0.19591246579006727</v>
      </c>
      <c r="J38" s="6">
        <v>12.258438200582845</v>
      </c>
      <c r="K38" s="7">
        <v>5.1505002353032125E-2</v>
      </c>
      <c r="L38" s="6">
        <v>17.261297594073916</v>
      </c>
      <c r="M38" s="7">
        <v>7.5413158856495022E-2</v>
      </c>
      <c r="N38" s="6">
        <v>99.909574467171581</v>
      </c>
      <c r="O38" s="7">
        <v>5.3084553379620369E-2</v>
      </c>
      <c r="P38" s="2"/>
      <c r="Q38" s="9">
        <v>1.1203401422811599</v>
      </c>
      <c r="R38" s="9">
        <v>5.9378027540901472</v>
      </c>
      <c r="S38" s="9">
        <v>118.4199530391186</v>
      </c>
      <c r="T38" s="9">
        <v>95.284929101012651</v>
      </c>
      <c r="U38" s="9">
        <v>6.3299218038885527</v>
      </c>
      <c r="V38" s="9">
        <v>4.4813605691246394</v>
      </c>
      <c r="W38" s="9">
        <v>231.57430740951574</v>
      </c>
    </row>
    <row r="39" spans="1:23" x14ac:dyDescent="0.2">
      <c r="A39" s="8">
        <v>7000000</v>
      </c>
      <c r="B39" s="6">
        <v>2550.7549027580421</v>
      </c>
      <c r="C39" s="7">
        <v>8.397202841864071E-3</v>
      </c>
      <c r="D39" s="6">
        <v>228.48487953453358</v>
      </c>
      <c r="E39" s="7">
        <v>9.8166062204114723E-3</v>
      </c>
      <c r="F39" s="6">
        <v>38.83239672983877</v>
      </c>
      <c r="G39" s="7">
        <v>3.0659064105149736E-2</v>
      </c>
      <c r="H39" s="6">
        <v>1.9222544351497348</v>
      </c>
      <c r="I39" s="7">
        <v>0.15728625168399413</v>
      </c>
      <c r="J39" s="6">
        <v>14.301511234013319</v>
      </c>
      <c r="K39" s="7">
        <v>4.1350246552276371E-2</v>
      </c>
      <c r="L39" s="6">
        <v>20.138180526419571</v>
      </c>
      <c r="M39" s="7">
        <v>6.0544657208785435E-2</v>
      </c>
      <c r="N39" s="6">
        <v>116.56117021170017</v>
      </c>
      <c r="O39" s="7">
        <v>4.261837239261701E-2</v>
      </c>
      <c r="P39" s="2"/>
      <c r="Q39" s="9">
        <v>0.81189668971411555</v>
      </c>
      <c r="R39" s="9">
        <v>4.3030524554848126</v>
      </c>
      <c r="S39" s="9">
        <v>85.817480102782014</v>
      </c>
      <c r="T39" s="9">
        <v>69.051813460185528</v>
      </c>
      <c r="U39" s="9">
        <v>4.587216296884753</v>
      </c>
      <c r="V39" s="9">
        <v>3.2475867588564622</v>
      </c>
      <c r="W39" s="9">
        <v>167.8190457639077</v>
      </c>
    </row>
    <row r="40" spans="1:23" x14ac:dyDescent="0.2">
      <c r="A40" s="8">
        <v>8000000</v>
      </c>
      <c r="B40" s="6">
        <v>2915.1484602949054</v>
      </c>
      <c r="C40" s="7">
        <v>6.8114112853329134E-3</v>
      </c>
      <c r="D40" s="6">
        <v>261.12557661089551</v>
      </c>
      <c r="E40" s="7">
        <v>7.9627637506770599E-3</v>
      </c>
      <c r="F40" s="6">
        <v>44.3798819769586</v>
      </c>
      <c r="G40" s="7">
        <v>2.4869173602755867E-2</v>
      </c>
      <c r="H40" s="6">
        <v>2.1968622115996967</v>
      </c>
      <c r="I40" s="7">
        <v>0.12758312142340533</v>
      </c>
      <c r="J40" s="6">
        <v>16.344584267443793</v>
      </c>
      <c r="K40" s="7">
        <v>3.3541351963591093E-2</v>
      </c>
      <c r="L40" s="6">
        <v>23.015063458765223</v>
      </c>
      <c r="M40" s="7">
        <v>4.9110944341951179E-2</v>
      </c>
      <c r="N40" s="6">
        <v>133.21276595622876</v>
      </c>
      <c r="O40" s="7">
        <v>3.4569995289590927E-2</v>
      </c>
      <c r="P40" s="2"/>
      <c r="Q40" s="9">
        <v>0.6011353056668467</v>
      </c>
      <c r="R40" s="9">
        <v>3.1860171200342875</v>
      </c>
      <c r="S40" s="9">
        <v>63.540001808985693</v>
      </c>
      <c r="T40" s="9">
        <v>51.126557746965311</v>
      </c>
      <c r="U40" s="9">
        <v>3.3964144770176841</v>
      </c>
      <c r="V40" s="9">
        <v>2.4045412226673868</v>
      </c>
      <c r="W40" s="9">
        <v>124.25466768133721</v>
      </c>
    </row>
    <row r="41" spans="1:23" x14ac:dyDescent="0.2">
      <c r="A41" s="8">
        <v>9000000</v>
      </c>
      <c r="B41" s="6">
        <v>3279.5420178317681</v>
      </c>
      <c r="C41" s="7">
        <v>5.5744943491133903E-3</v>
      </c>
      <c r="D41" s="6">
        <v>293.76627368725747</v>
      </c>
      <c r="E41" s="7">
        <v>6.5167671829682305E-3</v>
      </c>
      <c r="F41" s="6">
        <v>49.927367224078424</v>
      </c>
      <c r="G41" s="7">
        <v>2.035306075575205E-2</v>
      </c>
      <c r="H41" s="6">
        <v>2.4714699880496589</v>
      </c>
      <c r="I41" s="7">
        <v>0.10441468877159221</v>
      </c>
      <c r="J41" s="6">
        <v>18.387657300874267</v>
      </c>
      <c r="K41" s="7">
        <v>2.7450416537734279E-2</v>
      </c>
      <c r="L41" s="6">
        <v>25.891946391110878</v>
      </c>
      <c r="M41" s="7">
        <v>4.0192651751526753E-2</v>
      </c>
      <c r="N41" s="6">
        <v>149.86436170075737</v>
      </c>
      <c r="O41" s="7">
        <v>2.8292263574718035E-2</v>
      </c>
      <c r="P41" s="2"/>
      <c r="Q41" s="9">
        <v>0.45285006684652185</v>
      </c>
      <c r="R41" s="9">
        <v>2.4001053542865658</v>
      </c>
      <c r="S41" s="9">
        <v>47.866252065677358</v>
      </c>
      <c r="T41" s="9">
        <v>38.51489818529668</v>
      </c>
      <c r="U41" s="9">
        <v>2.5586028776828487</v>
      </c>
      <c r="V41" s="9">
        <v>1.8114002673860874</v>
      </c>
      <c r="W41" s="9">
        <v>93.604108817176069</v>
      </c>
    </row>
    <row r="42" spans="1:23" x14ac:dyDescent="0.2">
      <c r="A42" s="8">
        <v>10000000</v>
      </c>
      <c r="B42" s="6">
        <v>3643.9355753686314</v>
      </c>
      <c r="C42" s="7">
        <v>4.5980690995902629E-3</v>
      </c>
      <c r="D42" s="6">
        <v>326.40697076361937</v>
      </c>
      <c r="E42" s="7">
        <v>5.3752939618871842E-3</v>
      </c>
      <c r="F42" s="6">
        <v>55.474852471198247</v>
      </c>
      <c r="G42" s="7">
        <v>1.6788030247821606E-2</v>
      </c>
      <c r="H42" s="6">
        <v>2.746077764499621</v>
      </c>
      <c r="I42" s="7">
        <v>8.6125471468384784E-2</v>
      </c>
      <c r="J42" s="6">
        <v>20.430730334304741</v>
      </c>
      <c r="K42" s="7">
        <v>2.2642217240981921E-2</v>
      </c>
      <c r="L42" s="6">
        <v>28.768829323456529</v>
      </c>
      <c r="M42" s="7">
        <v>3.3152529805811293E-2</v>
      </c>
      <c r="N42" s="6">
        <v>166.51595744528598</v>
      </c>
      <c r="O42" s="7">
        <v>2.3336606831335205E-2</v>
      </c>
      <c r="P42" s="2"/>
      <c r="Q42" s="9">
        <v>1.120646018976148</v>
      </c>
      <c r="R42" s="9">
        <v>5.9394239005735843</v>
      </c>
      <c r="S42" s="9">
        <v>118.45228420577885</v>
      </c>
      <c r="T42" s="9">
        <v>95.310943913921392</v>
      </c>
      <c r="U42" s="9">
        <v>6.3316500072152362</v>
      </c>
      <c r="V42" s="9">
        <v>4.4825840759045921</v>
      </c>
      <c r="W42" s="9">
        <v>231.63753212236981</v>
      </c>
    </row>
    <row r="43" spans="1:23" x14ac:dyDescent="0.2">
      <c r="A43" s="8">
        <v>15000000</v>
      </c>
      <c r="B43" s="6">
        <v>5465.9033630529475</v>
      </c>
      <c r="C43" s="7">
        <v>1.9256983302828878E-3</v>
      </c>
      <c r="D43" s="6">
        <v>489.61045614542905</v>
      </c>
      <c r="E43" s="7">
        <v>2.2512046666488539E-3</v>
      </c>
      <c r="F43" s="6">
        <v>83.212278706797363</v>
      </c>
      <c r="G43" s="7">
        <v>7.0309256207190529E-3</v>
      </c>
      <c r="H43" s="6">
        <v>4.1191166467494318</v>
      </c>
      <c r="I43" s="7">
        <v>3.6069853044272571E-2</v>
      </c>
      <c r="J43" s="6">
        <v>30.646095501457111</v>
      </c>
      <c r="K43" s="7">
        <v>9.4826935000119628E-3</v>
      </c>
      <c r="L43" s="6">
        <v>43.153243985184794</v>
      </c>
      <c r="M43" s="7">
        <v>1.3884474102182631E-2</v>
      </c>
      <c r="N43" s="6">
        <v>249.77393616792895</v>
      </c>
      <c r="O43" s="7">
        <v>9.7735079367535782E-3</v>
      </c>
      <c r="P43" s="2"/>
      <c r="Q43" s="9">
        <v>0.36480537364821597</v>
      </c>
      <c r="R43" s="9">
        <v>1.9334684803355446</v>
      </c>
      <c r="S43" s="9">
        <v>38.55992799461643</v>
      </c>
      <c r="T43" s="9">
        <v>31.02669702878077</v>
      </c>
      <c r="U43" s="9">
        <v>2.0611503611124204</v>
      </c>
      <c r="V43" s="9">
        <v>1.4592214945928639</v>
      </c>
      <c r="W43" s="9">
        <v>75.40527073308624</v>
      </c>
    </row>
    <row r="44" spans="1:23" x14ac:dyDescent="0.2">
      <c r="A44" s="8">
        <v>20000000</v>
      </c>
      <c r="B44" s="6">
        <v>7287.8711507372627</v>
      </c>
      <c r="C44" s="7">
        <v>9.0292640163303073E-4</v>
      </c>
      <c r="D44" s="6">
        <v>652.81394152723874</v>
      </c>
      <c r="E44" s="7">
        <v>1.0555506543998838E-3</v>
      </c>
      <c r="F44" s="6">
        <v>110.94970494239649</v>
      </c>
      <c r="G44" s="7">
        <v>3.2966785511884256E-3</v>
      </c>
      <c r="H44" s="6">
        <v>5.4921555289992421</v>
      </c>
      <c r="I44" s="7">
        <v>1.6912525788102206E-2</v>
      </c>
      <c r="J44" s="6">
        <v>40.861460668609482</v>
      </c>
      <c r="K44" s="7">
        <v>4.4462698021742186E-3</v>
      </c>
      <c r="L44" s="6">
        <v>57.537658646913059</v>
      </c>
      <c r="M44" s="7">
        <v>6.5101880514724098E-3</v>
      </c>
      <c r="N44" s="6">
        <v>333.03191489057195</v>
      </c>
      <c r="O44" s="7">
        <v>4.5826276257628917E-3</v>
      </c>
      <c r="P44" s="2"/>
      <c r="Q44" s="9">
        <v>0.13972377085230692</v>
      </c>
      <c r="R44" s="9">
        <v>0.74053598551722666</v>
      </c>
      <c r="S44" s="9">
        <v>14.768802579088842</v>
      </c>
      <c r="T44" s="9">
        <v>11.883506710988705</v>
      </c>
      <c r="U44" s="9">
        <v>0.78943930531553408</v>
      </c>
      <c r="V44" s="9">
        <v>0.55889508340922767</v>
      </c>
      <c r="W44" s="9">
        <v>28.880903435171838</v>
      </c>
    </row>
    <row r="45" spans="1:23" x14ac:dyDescent="0.2">
      <c r="A45" s="8">
        <v>25000000</v>
      </c>
      <c r="B45" s="6">
        <v>9109.8389384215789</v>
      </c>
      <c r="C45" s="7">
        <v>4.5768075340224534E-4</v>
      </c>
      <c r="D45" s="6">
        <v>816.01742690904848</v>
      </c>
      <c r="E45" s="7">
        <v>5.3504385283220657E-4</v>
      </c>
      <c r="F45" s="6">
        <v>138.68713117799561</v>
      </c>
      <c r="G45" s="7">
        <v>1.6710402154825887E-3</v>
      </c>
      <c r="H45" s="6">
        <v>6.8651944112490533</v>
      </c>
      <c r="I45" s="7">
        <v>8.5727226048832872E-3</v>
      </c>
      <c r="J45" s="6">
        <v>51.076825835761852</v>
      </c>
      <c r="K45" s="7">
        <v>2.2537519302595621E-3</v>
      </c>
      <c r="L45" s="6">
        <v>71.922073308641316</v>
      </c>
      <c r="M45" s="7">
        <v>3.2999232030763714E-3</v>
      </c>
      <c r="N45" s="6">
        <v>416.28989361321493</v>
      </c>
      <c r="O45" s="7">
        <v>2.3228698024121419E-3</v>
      </c>
      <c r="P45" s="2"/>
      <c r="Q45" s="9">
        <v>5.9891555754816306E-2</v>
      </c>
      <c r="R45" s="9">
        <v>0.31742524550052642</v>
      </c>
      <c r="S45" s="9">
        <v>6.3305374432840837</v>
      </c>
      <c r="T45" s="9">
        <v>5.0937768169471269</v>
      </c>
      <c r="U45" s="9">
        <v>0.33838729001471213</v>
      </c>
      <c r="V45" s="9">
        <v>0.23956622301926522</v>
      </c>
      <c r="W45" s="9">
        <v>12.37958457452053</v>
      </c>
    </row>
    <row r="46" spans="1:23" x14ac:dyDescent="0.2">
      <c r="A46" s="8">
        <v>30000000</v>
      </c>
      <c r="B46" s="6">
        <v>10931.806726105895</v>
      </c>
      <c r="C46" s="7">
        <v>2.4509972017772164E-4</v>
      </c>
      <c r="D46" s="6">
        <v>979.22091229085811</v>
      </c>
      <c r="E46" s="7">
        <v>2.8652963614184124E-4</v>
      </c>
      <c r="F46" s="6">
        <v>166.42455741359473</v>
      </c>
      <c r="G46" s="7">
        <v>8.9488467543064054E-4</v>
      </c>
      <c r="H46" s="6">
        <v>8.2382332934988636</v>
      </c>
      <c r="I46" s="7">
        <v>4.5909117054552251E-3</v>
      </c>
      <c r="J46" s="6">
        <v>61.292191002914223</v>
      </c>
      <c r="K46" s="7">
        <v>1.2069416677410461E-3</v>
      </c>
      <c r="L46" s="6">
        <v>86.306487970369588</v>
      </c>
      <c r="M46" s="7">
        <v>1.7671930795257751E-3</v>
      </c>
      <c r="N46" s="6">
        <v>499.5478723358579</v>
      </c>
      <c r="O46" s="7">
        <v>1.2439560518675563E-3</v>
      </c>
      <c r="P46" s="2"/>
      <c r="Q46" s="9">
        <v>2.794385038017877E-2</v>
      </c>
      <c r="R46" s="9">
        <v>0.14810240701494748</v>
      </c>
      <c r="S46" s="9">
        <v>2.9536649851848957</v>
      </c>
      <c r="T46" s="9">
        <v>2.3766244748342045</v>
      </c>
      <c r="U46" s="9">
        <v>0.15788275464801005</v>
      </c>
      <c r="V46" s="9">
        <v>0.11177540152071508</v>
      </c>
      <c r="W46" s="9">
        <v>5.7759938735829515</v>
      </c>
    </row>
    <row r="47" spans="1:23" x14ac:dyDescent="0.2">
      <c r="A47" s="8">
        <v>35000000</v>
      </c>
      <c r="B47" s="6">
        <v>12753.774513790211</v>
      </c>
      <c r="C47" s="7">
        <v>1.3614269131811962E-4</v>
      </c>
      <c r="D47" s="6">
        <v>1142.4243976726677</v>
      </c>
      <c r="E47" s="7">
        <v>1.5915528767707077E-4</v>
      </c>
      <c r="F47" s="6">
        <v>194.16198364919387</v>
      </c>
      <c r="G47" s="7">
        <v>4.9707119191599869E-4</v>
      </c>
      <c r="H47" s="6">
        <v>9.6112721757486739</v>
      </c>
      <c r="I47" s="7">
        <v>2.5500603774967212E-3</v>
      </c>
      <c r="J47" s="6">
        <v>71.507556170066593</v>
      </c>
      <c r="K47" s="7">
        <v>6.7040586321820417E-4</v>
      </c>
      <c r="L47" s="6">
        <v>100.69090263209785</v>
      </c>
      <c r="M47" s="7">
        <v>9.8160220465426384E-4</v>
      </c>
      <c r="N47" s="6">
        <v>582.80585105850093</v>
      </c>
      <c r="O47" s="7">
        <v>6.9096581294803006E-4</v>
      </c>
      <c r="P47" s="2"/>
      <c r="Q47" s="9">
        <v>1.3942785202596397E-2</v>
      </c>
      <c r="R47" s="9">
        <v>7.3896761573760905E-2</v>
      </c>
      <c r="S47" s="9">
        <v>1.4737523959144392</v>
      </c>
      <c r="T47" s="9">
        <v>1.1858338814808236</v>
      </c>
      <c r="U47" s="9">
        <v>7.8776736394669644E-2</v>
      </c>
      <c r="V47" s="9">
        <v>5.5771140810385589E-2</v>
      </c>
      <c r="W47" s="9">
        <v>2.8819737013766753</v>
      </c>
    </row>
    <row r="48" spans="1:23" x14ac:dyDescent="0.2">
      <c r="A48" s="8">
        <v>40000000</v>
      </c>
      <c r="B48" s="6">
        <v>14575.742301474525</v>
      </c>
      <c r="C48" s="7">
        <v>7.7031073270839023E-5</v>
      </c>
      <c r="D48" s="6">
        <v>1305.6278830544775</v>
      </c>
      <c r="E48" s="7">
        <v>9.0051863352202943E-5</v>
      </c>
      <c r="F48" s="6">
        <v>221.89940988479299</v>
      </c>
      <c r="G48" s="7">
        <v>2.8124850629795972E-4</v>
      </c>
      <c r="H48" s="6">
        <v>10.984311057998484</v>
      </c>
      <c r="I48" s="7">
        <v>1.442853023273738E-3</v>
      </c>
      <c r="J48" s="6">
        <v>81.722921337218963</v>
      </c>
      <c r="K48" s="7">
        <v>3.7932322508904548E-4</v>
      </c>
      <c r="L48" s="6">
        <v>115.07531729382612</v>
      </c>
      <c r="M48" s="7">
        <v>5.5540163719769442E-4</v>
      </c>
      <c r="N48" s="6">
        <v>666.06382978114391</v>
      </c>
      <c r="O48" s="7">
        <v>3.9095627722940396E-4</v>
      </c>
      <c r="P48" s="2"/>
      <c r="Q48" s="9">
        <v>7.3493322932871585E-3</v>
      </c>
      <c r="R48" s="9">
        <v>3.895146115442194E-2</v>
      </c>
      <c r="S48" s="9">
        <v>0.77682442340045266</v>
      </c>
      <c r="T48" s="9">
        <v>0.62506071154407283</v>
      </c>
      <c r="U48" s="9">
        <v>4.1523727457072446E-2</v>
      </c>
      <c r="V48" s="9">
        <v>2.9397329173148634E-2</v>
      </c>
      <c r="W48" s="9">
        <v>1.5191069850224557</v>
      </c>
    </row>
    <row r="49" spans="1:23" x14ac:dyDescent="0.2">
      <c r="A49" s="8">
        <v>45000000</v>
      </c>
      <c r="B49" s="6">
        <v>16397.710089158842</v>
      </c>
      <c r="C49" s="7">
        <v>4.3422502097101301E-5</v>
      </c>
      <c r="D49" s="6">
        <v>1468.8313684362872</v>
      </c>
      <c r="E49" s="7">
        <v>5.0762339354415431E-5</v>
      </c>
      <c r="F49" s="6">
        <v>249.6368361203921</v>
      </c>
      <c r="G49" s="7">
        <v>1.5854010690385945E-4</v>
      </c>
      <c r="H49" s="6">
        <v>12.357349940248294</v>
      </c>
      <c r="I49" s="7">
        <v>8.1333791067206285E-4</v>
      </c>
      <c r="J49" s="6">
        <v>91.938286504371334</v>
      </c>
      <c r="K49" s="7">
        <v>2.138249387746427E-4</v>
      </c>
      <c r="L49" s="6">
        <v>129.45973195555439</v>
      </c>
      <c r="M49" s="7">
        <v>3.1308054242618066E-4</v>
      </c>
      <c r="N49" s="6">
        <v>749.32180850378688</v>
      </c>
      <c r="O49" s="7">
        <v>2.2038250353373368E-4</v>
      </c>
      <c r="P49" s="2"/>
      <c r="Q49" s="9">
        <v>4.0561176849518432E-3</v>
      </c>
      <c r="R49" s="9">
        <v>2.1497423730244769E-2</v>
      </c>
      <c r="S49" s="9">
        <v>0.42873163929940983</v>
      </c>
      <c r="T49" s="9">
        <v>0.34497280910515427</v>
      </c>
      <c r="U49" s="9">
        <v>2.2917064919977914E-2</v>
      </c>
      <c r="V49" s="9">
        <v>1.6224470739807373E-2</v>
      </c>
      <c r="W49" s="9">
        <v>0.83839952547954599</v>
      </c>
    </row>
    <row r="50" spans="1:23" x14ac:dyDescent="0.2">
      <c r="A50" s="8">
        <v>50000000</v>
      </c>
      <c r="B50" s="6">
        <v>18219.677876843158</v>
      </c>
      <c r="C50" s="7">
        <v>2.3541917581026972E-5</v>
      </c>
      <c r="D50" s="6">
        <v>1632.034853818097</v>
      </c>
      <c r="E50" s="7">
        <v>2.7521283130882424E-5</v>
      </c>
      <c r="F50" s="6">
        <v>277.37426235599122</v>
      </c>
      <c r="G50" s="7">
        <v>8.5954019767742196E-5</v>
      </c>
      <c r="H50" s="6">
        <v>13.730388822498107</v>
      </c>
      <c r="I50" s="7">
        <v>4.4095884742145763E-4</v>
      </c>
      <c r="J50" s="6">
        <v>102.1536516715237</v>
      </c>
      <c r="K50" s="7">
        <v>1.1592721464781519E-4</v>
      </c>
      <c r="L50" s="6">
        <v>143.84414661728263</v>
      </c>
      <c r="M50" s="7">
        <v>1.6973957972155063E-4</v>
      </c>
      <c r="N50" s="6">
        <v>832.57978722642986</v>
      </c>
      <c r="O50" s="7">
        <v>1.194824603104605E-4</v>
      </c>
      <c r="P50" s="2"/>
      <c r="Q50" s="9">
        <v>6.1616279614717939E-3</v>
      </c>
      <c r="R50" s="9">
        <v>3.2656628195800508E-2</v>
      </c>
      <c r="S50" s="9">
        <v>0.65128407552756862</v>
      </c>
      <c r="T50" s="9">
        <v>0.52404645812317607</v>
      </c>
      <c r="U50" s="9">
        <v>3.4813197982315636E-2</v>
      </c>
      <c r="V50" s="9">
        <v>2.4646511845887176E-2</v>
      </c>
      <c r="W50" s="9">
        <v>1.2736084996362198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730600.00000000023</v>
      </c>
      <c r="R52" s="8">
        <f t="shared" ref="R52:W52" si="0">SUM(R8:R50)</f>
        <v>296699.99999999988</v>
      </c>
      <c r="S52" s="8">
        <f t="shared" si="0"/>
        <v>321999.99999999988</v>
      </c>
      <c r="T52" s="8">
        <f t="shared" si="0"/>
        <v>2499.9999999999991</v>
      </c>
      <c r="U52" s="8">
        <f t="shared" si="0"/>
        <v>4700</v>
      </c>
      <c r="V52" s="8">
        <f t="shared" si="0"/>
        <v>3200.0000000000005</v>
      </c>
      <c r="W52" s="8">
        <f t="shared" si="0"/>
        <v>1359700.0000000005</v>
      </c>
    </row>
    <row r="53" spans="1:23" x14ac:dyDescent="0.2">
      <c r="A53" s="2" t="s">
        <v>11</v>
      </c>
      <c r="B53" s="2"/>
      <c r="C53" s="10">
        <v>2744.2856200849187</v>
      </c>
      <c r="D53" s="11">
        <v>2.4553971030867948E-2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30636.600611210288</v>
      </c>
      <c r="D54" s="11">
        <v>0.11131940660273044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180261.85838334329</v>
      </c>
      <c r="D55" s="11">
        <v>0.71084101291028867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3641557.4712692662</v>
      </c>
      <c r="D56" s="11">
        <v>0.11149103274995141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489458.76316566346</v>
      </c>
      <c r="D57" s="11">
        <v>2.8172586932339823E-2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347598.43327536958</v>
      </c>
      <c r="D58" s="11">
        <v>1.3621989773821752E-2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60054.304424762493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2.8876877693536682E-2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2018-05-31T19:50:57Z</dcterms:modified>
</cp:coreProperties>
</file>