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tro\Retro 2020\PY 2021 LERs\Website Update\"/>
    </mc:Choice>
  </mc:AlternateContent>
  <bookViews>
    <workbookView xWindow="7635" yWindow="-15" windowWidth="7680" windowHeight="8310"/>
  </bookViews>
  <sheets>
    <sheet name="All RHGs" sheetId="2" r:id="rId1"/>
    <sheet name="RHG 1" sheetId="1" r:id="rId2"/>
    <sheet name="RHG 2" sheetId="9" r:id="rId3"/>
    <sheet name="RHG 3" sheetId="8" r:id="rId4"/>
    <sheet name="RHG 4" sheetId="7" r:id="rId5"/>
    <sheet name="RHG 5" sheetId="6" r:id="rId6"/>
    <sheet name="RHG 6" sheetId="5" r:id="rId7"/>
    <sheet name="RHG 7" sheetId="4" r:id="rId8"/>
  </sheets>
  <definedNames>
    <definedName name="CODE">#REF!</definedName>
    <definedName name="COUNT">#REF!</definedName>
    <definedName name="LOSSES">#REF!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62913"/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<sst xmlns="http://schemas.openxmlformats.org/spreadsheetml/2006/main" count="304" uniqueCount="33">
  <si>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</si>
  <si>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</si>
  <si>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</si>
  <si>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</si>
  <si>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</si>
  <si>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</si>
  <si>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LER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</si>
  <si>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</si>
  <si>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</si>
  <si>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</si>
  <si>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</si>
  <si>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</si>
  <si>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</si>
  <si>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</si>
  <si>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</si>
  <si>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</si>
  <si>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</si>
  <si>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</si>
  <si>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</si>
  <si>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</si>
  <si>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</si>
  <si>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</si>
  <si>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</si>
  <si>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</si>
  <si>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</si>
  <si>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</si>
  <si>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</si>
  <si>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</si>
  <si>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</si>
  <si>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</si>
  <si>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2021 / SUPPLEMENTARY INFORMATION</t>
  </si>
  <si>
    <t>OPEN, CLOSED &amp; REOPENING TOTAL INCURREDS AT ULTIMATE PY 2021 COST LEVEL</t>
  </si>
  <si>
    <t>and policy year 2011 at 3rd report level, stochastically developed to ultimate, and trended and on-leveled to a policy year 2021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</si>
</sst>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1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32325184</v>
      </c>
      <c r="L8" s="8">
        <v>37273</v>
      </c>
      <c r="M8" s="8">
        <v>787028</v>
      </c>
      <c r="N8" s="8">
        <v>33149485</v>
      </c>
    </row>
    <row r="9" spans="1:14" x14ac:dyDescent="0.2">
      <c r="A9" s="2">
        <v>500</v>
      </c>
      <c r="B9" s="6">
        <v>0.25299173630596922</v>
      </c>
      <c r="C9" s="7">
        <v>0.80144508813672699</v>
      </c>
      <c r="D9" s="6">
        <v>8.1341950253705341E-3</v>
      </c>
      <c r="E9" s="7">
        <v>0.99190852514442296</v>
      </c>
      <c r="F9" s="6">
        <v>9.1986640175510427E-3</v>
      </c>
      <c r="G9" s="7">
        <v>0.99087299127786266</v>
      </c>
      <c r="H9" s="6">
        <v>2.4137703639810378E-2</v>
      </c>
      <c r="I9" s="7">
        <v>0.97928745760963753</v>
      </c>
      <c r="J9" s="2"/>
      <c r="K9" s="8">
        <v>14983897</v>
      </c>
      <c r="L9" s="8">
        <v>48144</v>
      </c>
      <c r="M9" s="8">
        <v>1739330</v>
      </c>
      <c r="N9" s="8">
        <v>16771371</v>
      </c>
    </row>
    <row r="10" spans="1:14" x14ac:dyDescent="0.2">
      <c r="A10" s="8">
        <v>1000</v>
      </c>
      <c r="B10" s="6">
        <v>0.50598347261193843</v>
      </c>
      <c r="C10" s="7">
        <v>0.70260823702129571</v>
      </c>
      <c r="D10" s="6">
        <v>1.6268390050741068E-2</v>
      </c>
      <c r="E10" s="7">
        <v>0.98390958363879644</v>
      </c>
      <c r="F10" s="6">
        <v>1.8397328035102085E-2</v>
      </c>
      <c r="G10" s="7">
        <v>0.98213644102478581</v>
      </c>
      <c r="H10" s="6">
        <v>4.8275407279620756E-2</v>
      </c>
      <c r="I10" s="7">
        <v>0.96506634712640149</v>
      </c>
      <c r="J10" s="2"/>
      <c r="K10" s="8">
        <v>9265323</v>
      </c>
      <c r="L10" s="8">
        <v>89031</v>
      </c>
      <c r="M10" s="8">
        <v>2542076</v>
      </c>
      <c r="N10" s="8">
        <v>11896430</v>
      </c>
    </row>
    <row r="11" spans="1:14" x14ac:dyDescent="0.2">
      <c r="A11" s="8">
        <v>2000</v>
      </c>
      <c r="B11" s="6">
        <v>1.0119669452238769</v>
      </c>
      <c r="C11" s="7">
        <v>0.59566732727820915</v>
      </c>
      <c r="D11" s="6">
        <v>3.2536780101482136E-2</v>
      </c>
      <c r="E11" s="7">
        <v>0.96820940221454066</v>
      </c>
      <c r="F11" s="6">
        <v>3.6794656070204171E-2</v>
      </c>
      <c r="G11" s="7">
        <v>0.96590109142679892</v>
      </c>
      <c r="H11" s="6">
        <v>9.6550814559241513E-2</v>
      </c>
      <c r="I11" s="7">
        <v>0.94328756275988146</v>
      </c>
      <c r="J11" s="2"/>
      <c r="K11" s="8">
        <v>644426</v>
      </c>
      <c r="L11" s="8">
        <v>73897</v>
      </c>
      <c r="M11" s="8">
        <v>1320092</v>
      </c>
      <c r="N11" s="8">
        <v>2038415</v>
      </c>
    </row>
    <row r="12" spans="1:14" x14ac:dyDescent="0.2">
      <c r="A12" s="8">
        <v>3000</v>
      </c>
      <c r="B12" s="6">
        <v>1.5179504178358152</v>
      </c>
      <c r="C12" s="7">
        <v>0.51538739960591151</v>
      </c>
      <c r="D12" s="6">
        <v>4.8805170152223208E-2</v>
      </c>
      <c r="E12" s="7">
        <v>0.95286768099373542</v>
      </c>
      <c r="F12" s="6">
        <v>5.5191984105306263E-2</v>
      </c>
      <c r="G12" s="7">
        <v>0.95072698140275524</v>
      </c>
      <c r="H12" s="6">
        <v>0.14482622183886226</v>
      </c>
      <c r="I12" s="7">
        <v>0.9240759256275497</v>
      </c>
      <c r="J12" s="2"/>
      <c r="K12" s="8">
        <v>1636398</v>
      </c>
      <c r="L12" s="8">
        <v>59175</v>
      </c>
      <c r="M12" s="8">
        <v>722261</v>
      </c>
      <c r="N12" s="8">
        <v>2417834</v>
      </c>
    </row>
    <row r="13" spans="1:14" x14ac:dyDescent="0.2">
      <c r="A13" s="8">
        <v>4000</v>
      </c>
      <c r="B13" s="6">
        <v>2.0239338904477537</v>
      </c>
      <c r="C13" s="7">
        <v>0.44184652716924244</v>
      </c>
      <c r="D13" s="6">
        <v>6.5073560202964273E-2</v>
      </c>
      <c r="E13" s="7">
        <v>0.93781310836152487</v>
      </c>
      <c r="F13" s="6">
        <v>7.3589312140408342E-2</v>
      </c>
      <c r="G13" s="7">
        <v>0.93609133535172273</v>
      </c>
      <c r="H13" s="6">
        <v>0.19310162911848303</v>
      </c>
      <c r="I13" s="7">
        <v>0.90575888851651798</v>
      </c>
      <c r="J13" s="2"/>
      <c r="K13" s="8">
        <v>3569906</v>
      </c>
      <c r="L13" s="8">
        <v>60455</v>
      </c>
      <c r="M13" s="8">
        <v>697857</v>
      </c>
      <c r="N13" s="8">
        <v>4328218</v>
      </c>
    </row>
    <row r="14" spans="1:14" x14ac:dyDescent="0.2">
      <c r="A14" s="8">
        <v>5000</v>
      </c>
      <c r="B14" s="6">
        <v>2.5299173630596918</v>
      </c>
      <c r="C14" s="7">
        <v>0.38991504575001878</v>
      </c>
      <c r="D14" s="6">
        <v>8.1341950253705345E-2</v>
      </c>
      <c r="E14" s="7">
        <v>0.92300891736473845</v>
      </c>
      <c r="F14" s="6">
        <v>9.1986640175510434E-2</v>
      </c>
      <c r="G14" s="7">
        <v>0.92182973922598599</v>
      </c>
      <c r="H14" s="6">
        <v>0.24137703639810379</v>
      </c>
      <c r="I14" s="7">
        <v>0.88911386312902352</v>
      </c>
      <c r="J14" s="2"/>
      <c r="K14" s="8">
        <v>3633795</v>
      </c>
      <c r="L14" s="8">
        <v>312464</v>
      </c>
      <c r="M14" s="8">
        <v>2967086</v>
      </c>
      <c r="N14" s="8">
        <v>6913345</v>
      </c>
    </row>
    <row r="15" spans="1:14" x14ac:dyDescent="0.2">
      <c r="A15" s="8">
        <v>10000</v>
      </c>
      <c r="B15" s="6">
        <v>5.0598347261193837</v>
      </c>
      <c r="C15" s="7">
        <v>0.28828948753107853</v>
      </c>
      <c r="D15" s="6">
        <v>0.16268390050741069</v>
      </c>
      <c r="E15" s="7">
        <v>0.85310634029549726</v>
      </c>
      <c r="F15" s="6">
        <v>0.18397328035102087</v>
      </c>
      <c r="G15" s="7">
        <v>0.85586477776974235</v>
      </c>
      <c r="H15" s="6">
        <v>0.48275407279620758</v>
      </c>
      <c r="I15" s="7">
        <v>0.82052887988956846</v>
      </c>
      <c r="J15" s="2"/>
      <c r="K15" s="8">
        <v>812767</v>
      </c>
      <c r="L15" s="8">
        <v>302128</v>
      </c>
      <c r="M15" s="8">
        <v>2384919</v>
      </c>
      <c r="N15" s="8">
        <v>3499814</v>
      </c>
    </row>
    <row r="16" spans="1:14" x14ac:dyDescent="0.2">
      <c r="A16" s="8">
        <v>15000</v>
      </c>
      <c r="B16" s="6">
        <v>7.5897520891790764</v>
      </c>
      <c r="C16" s="7">
        <v>0.24845802326170308</v>
      </c>
      <c r="D16" s="6">
        <v>0.24402585076111602</v>
      </c>
      <c r="E16" s="7">
        <v>0.78977913789372323</v>
      </c>
      <c r="F16" s="6">
        <v>0.27595992052653129</v>
      </c>
      <c r="G16" s="7">
        <v>0.79718074700273589</v>
      </c>
      <c r="H16" s="6">
        <v>0.72413110919431134</v>
      </c>
      <c r="I16" s="7">
        <v>0.7625155940744478</v>
      </c>
      <c r="J16" s="2"/>
      <c r="K16" s="8">
        <v>339682</v>
      </c>
      <c r="L16" s="8">
        <v>297542</v>
      </c>
      <c r="M16" s="8">
        <v>2056928</v>
      </c>
      <c r="N16" s="8">
        <v>2694152</v>
      </c>
    </row>
    <row r="17" spans="1:14" x14ac:dyDescent="0.2">
      <c r="A17" s="8">
        <v>20000</v>
      </c>
      <c r="B17" s="6">
        <v>10.119669452238767</v>
      </c>
      <c r="C17" s="7">
        <v>0.2274139508285824</v>
      </c>
      <c r="D17" s="6">
        <v>0.32536780101482138</v>
      </c>
      <c r="E17" s="7">
        <v>0.73302795087489514</v>
      </c>
      <c r="F17" s="6">
        <v>0.36794656070204174</v>
      </c>
      <c r="G17" s="7">
        <v>0.74463031100905819</v>
      </c>
      <c r="H17" s="6">
        <v>0.96550814559241516</v>
      </c>
      <c r="I17" s="7">
        <v>0.71146416350145625</v>
      </c>
      <c r="J17" s="2"/>
      <c r="K17" s="8">
        <v>115987</v>
      </c>
      <c r="L17" s="8">
        <v>291961</v>
      </c>
      <c r="M17" s="8">
        <v>1851099</v>
      </c>
      <c r="N17" s="8">
        <v>2259047</v>
      </c>
    </row>
    <row r="18" spans="1:14" x14ac:dyDescent="0.2">
      <c r="A18" s="8">
        <v>25000</v>
      </c>
      <c r="B18" s="6">
        <v>12.649586815298459</v>
      </c>
      <c r="C18" s="7">
        <v>0.21431525193828838</v>
      </c>
      <c r="D18" s="6">
        <v>0.40670975126852671</v>
      </c>
      <c r="E18" s="7">
        <v>0.68278200881253115</v>
      </c>
      <c r="F18" s="6">
        <v>0.45993320087755218</v>
      </c>
      <c r="G18" s="7">
        <v>0.69751769152253029</v>
      </c>
      <c r="H18" s="6">
        <v>1.2068851819905189</v>
      </c>
      <c r="I18" s="7">
        <v>0.66611876099394784</v>
      </c>
      <c r="J18" s="2"/>
      <c r="K18" s="8">
        <v>101334</v>
      </c>
      <c r="L18" s="8">
        <v>470262</v>
      </c>
      <c r="M18" s="8">
        <v>3132259</v>
      </c>
      <c r="N18" s="8">
        <v>3703855</v>
      </c>
    </row>
    <row r="19" spans="1:14" x14ac:dyDescent="0.2">
      <c r="A19" s="8">
        <v>35000</v>
      </c>
      <c r="B19" s="6">
        <v>17.709421541417843</v>
      </c>
      <c r="C19" s="7">
        <v>0.1965282879733703</v>
      </c>
      <c r="D19" s="6">
        <v>0.56939365177593737</v>
      </c>
      <c r="E19" s="7">
        <v>0.59922277797651957</v>
      </c>
      <c r="F19" s="6">
        <v>0.64390648122857308</v>
      </c>
      <c r="G19" s="7">
        <v>0.61737164446590698</v>
      </c>
      <c r="H19" s="6">
        <v>1.6896392547867265</v>
      </c>
      <c r="I19" s="7">
        <v>0.58946027061102313</v>
      </c>
      <c r="J19" s="2"/>
      <c r="K19" s="8">
        <v>64384</v>
      </c>
      <c r="L19" s="8">
        <v>471527</v>
      </c>
      <c r="M19" s="8">
        <v>3386360</v>
      </c>
      <c r="N19" s="8">
        <v>3922271</v>
      </c>
    </row>
    <row r="20" spans="1:14" x14ac:dyDescent="0.2">
      <c r="A20" s="8">
        <v>50000</v>
      </c>
      <c r="B20" s="6">
        <v>25.299173630596918</v>
      </c>
      <c r="C20" s="7">
        <v>0.17862769428963376</v>
      </c>
      <c r="D20" s="6">
        <v>0.81341950253705342</v>
      </c>
      <c r="E20" s="7">
        <v>0.50483584753024879</v>
      </c>
      <c r="F20" s="6">
        <v>0.91986640175510437</v>
      </c>
      <c r="G20" s="7">
        <v>0.52454095209314722</v>
      </c>
      <c r="H20" s="6">
        <v>2.4137703639810377</v>
      </c>
      <c r="I20" s="7">
        <v>0.50109054754228211</v>
      </c>
      <c r="J20" s="2"/>
      <c r="K20" s="8">
        <v>44175</v>
      </c>
      <c r="L20" s="8">
        <v>463019</v>
      </c>
      <c r="M20" s="8">
        <v>3641713</v>
      </c>
      <c r="N20" s="8">
        <v>4148907</v>
      </c>
    </row>
    <row r="21" spans="1:14" x14ac:dyDescent="0.2">
      <c r="A21" s="8">
        <v>75000</v>
      </c>
      <c r="B21" s="6">
        <v>37.948760445895381</v>
      </c>
      <c r="C21" s="7">
        <v>0.15846948549271722</v>
      </c>
      <c r="D21" s="6">
        <v>1.2201292538055801</v>
      </c>
      <c r="E21" s="7">
        <v>0.39906880147726864</v>
      </c>
      <c r="F21" s="6">
        <v>1.3797996026326564</v>
      </c>
      <c r="G21" s="7">
        <v>0.41962463026611274</v>
      </c>
      <c r="H21" s="6">
        <v>3.6206555459715566</v>
      </c>
      <c r="I21" s="7">
        <v>0.40131693586862782</v>
      </c>
      <c r="J21" s="2"/>
      <c r="K21" s="8">
        <v>22749</v>
      </c>
      <c r="L21" s="8">
        <v>264983</v>
      </c>
      <c r="M21" s="8">
        <v>2077288</v>
      </c>
      <c r="N21" s="8">
        <v>2365020</v>
      </c>
    </row>
    <row r="22" spans="1:14" x14ac:dyDescent="0.2">
      <c r="A22" s="8">
        <v>100000</v>
      </c>
      <c r="B22" s="6">
        <v>50.598347261193837</v>
      </c>
      <c r="C22" s="7">
        <v>0.14419086681722715</v>
      </c>
      <c r="D22" s="6">
        <v>1.6268390050741068</v>
      </c>
      <c r="E22" s="7">
        <v>0.3317056255484041</v>
      </c>
      <c r="F22" s="6">
        <v>1.8397328035102087</v>
      </c>
      <c r="G22" s="7">
        <v>0.3533594965218293</v>
      </c>
      <c r="H22" s="6">
        <v>4.8275407279620755</v>
      </c>
      <c r="I22" s="7">
        <v>0.33814487684787375</v>
      </c>
      <c r="J22" s="2"/>
      <c r="K22" s="8">
        <v>23552</v>
      </c>
      <c r="L22" s="8">
        <v>251612</v>
      </c>
      <c r="M22" s="8">
        <v>1923708</v>
      </c>
      <c r="N22" s="8">
        <v>2198872</v>
      </c>
    </row>
    <row r="23" spans="1:14" x14ac:dyDescent="0.2">
      <c r="A23" s="8">
        <v>150000</v>
      </c>
      <c r="B23" s="6">
        <v>75.897520891790762</v>
      </c>
      <c r="C23" s="7">
        <v>0.12445655064795713</v>
      </c>
      <c r="D23" s="6">
        <v>2.4402585076111603</v>
      </c>
      <c r="E23" s="7">
        <v>0.25503799205774824</v>
      </c>
      <c r="F23" s="6">
        <v>2.7595992052653129</v>
      </c>
      <c r="G23" s="7">
        <v>0.27814580510057252</v>
      </c>
      <c r="H23" s="6">
        <v>7.2413110919431132</v>
      </c>
      <c r="I23" s="7">
        <v>0.26620210730984983</v>
      </c>
      <c r="J23" s="2"/>
      <c r="K23" s="8">
        <v>12087</v>
      </c>
      <c r="L23" s="8">
        <v>98958</v>
      </c>
      <c r="M23" s="8">
        <v>758019</v>
      </c>
      <c r="N23" s="8">
        <v>869064</v>
      </c>
    </row>
    <row r="24" spans="1:14" x14ac:dyDescent="0.2">
      <c r="A24" s="8">
        <v>200000</v>
      </c>
      <c r="B24" s="6">
        <v>101.19669452238767</v>
      </c>
      <c r="C24" s="7">
        <v>0.11108832967116822</v>
      </c>
      <c r="D24" s="6">
        <v>3.2536780101482137</v>
      </c>
      <c r="E24" s="7">
        <v>0.2134786024900911</v>
      </c>
      <c r="F24" s="6">
        <v>3.6794656070204175</v>
      </c>
      <c r="G24" s="7">
        <v>0.23717830290584119</v>
      </c>
      <c r="H24" s="6">
        <v>9.6550814559241509</v>
      </c>
      <c r="I24" s="7">
        <v>0.22687574693919554</v>
      </c>
      <c r="J24" s="2"/>
      <c r="K24" s="8">
        <v>6837</v>
      </c>
      <c r="L24" s="8">
        <v>48498</v>
      </c>
      <c r="M24" s="8">
        <v>369780</v>
      </c>
      <c r="N24" s="8">
        <v>425115</v>
      </c>
    </row>
    <row r="25" spans="1:14" x14ac:dyDescent="0.2">
      <c r="A25" s="8">
        <v>250000</v>
      </c>
      <c r="B25" s="6">
        <v>126.4958681529846</v>
      </c>
      <c r="C25" s="7">
        <v>0.10113823377470132</v>
      </c>
      <c r="D25" s="6">
        <v>4.0670975126852671</v>
      </c>
      <c r="E25" s="7">
        <v>0.18704454856721697</v>
      </c>
      <c r="F25" s="6">
        <v>4.5993320087755221</v>
      </c>
      <c r="G25" s="7">
        <v>0.21096920734198554</v>
      </c>
      <c r="H25" s="6">
        <v>12.06885181990519</v>
      </c>
      <c r="I25" s="7">
        <v>0.20164660715119997</v>
      </c>
      <c r="J25" s="2"/>
      <c r="K25" s="8">
        <v>4453</v>
      </c>
      <c r="L25" s="8">
        <v>26766</v>
      </c>
      <c r="M25" s="8">
        <v>205282</v>
      </c>
      <c r="N25" s="8">
        <v>236501</v>
      </c>
    </row>
    <row r="26" spans="1:14" x14ac:dyDescent="0.2">
      <c r="A26" s="8">
        <v>300000</v>
      </c>
      <c r="B26" s="6">
        <v>151.79504178358152</v>
      </c>
      <c r="C26" s="7">
        <v>9.321365854436936E-2</v>
      </c>
      <c r="D26" s="6">
        <v>4.8805170152223205</v>
      </c>
      <c r="E26" s="7">
        <v>0.16847854720321143</v>
      </c>
      <c r="F26" s="6">
        <v>5.5191984105306258</v>
      </c>
      <c r="G26" s="7">
        <v>0.19248124109637021</v>
      </c>
      <c r="H26" s="6">
        <v>14.482622183886226</v>
      </c>
      <c r="I26" s="7">
        <v>0.18380254950363151</v>
      </c>
      <c r="J26" s="2"/>
      <c r="K26" s="8">
        <v>6110</v>
      </c>
      <c r="L26" s="8">
        <v>27327</v>
      </c>
      <c r="M26" s="8">
        <v>208117</v>
      </c>
      <c r="N26" s="8">
        <v>241554</v>
      </c>
    </row>
    <row r="27" spans="1:14" x14ac:dyDescent="0.2">
      <c r="A27" s="8">
        <v>400000</v>
      </c>
      <c r="B27" s="6">
        <v>202.39338904477535</v>
      </c>
      <c r="C27" s="7">
        <v>8.1415849169192978E-2</v>
      </c>
      <c r="D27" s="6">
        <v>6.5073560202964273</v>
      </c>
      <c r="E27" s="7">
        <v>0.14339538592748768</v>
      </c>
      <c r="F27" s="6">
        <v>7.3589312140408349</v>
      </c>
      <c r="G27" s="7">
        <v>0.16724896770352471</v>
      </c>
      <c r="H27" s="6">
        <v>19.310162911848302</v>
      </c>
      <c r="I27" s="7">
        <v>0.15941557823402286</v>
      </c>
      <c r="J27" s="2"/>
      <c r="K27" s="8">
        <v>3205</v>
      </c>
      <c r="L27" s="8">
        <v>13810</v>
      </c>
      <c r="M27" s="8">
        <v>101502</v>
      </c>
      <c r="N27" s="8">
        <v>118517</v>
      </c>
    </row>
    <row r="28" spans="1:14" x14ac:dyDescent="0.2">
      <c r="A28" s="8">
        <v>500000</v>
      </c>
      <c r="B28" s="6">
        <v>252.9917363059692</v>
      </c>
      <c r="C28" s="7">
        <v>7.3054491081696815E-2</v>
      </c>
      <c r="D28" s="6">
        <v>8.1341950253705342</v>
      </c>
      <c r="E28" s="7">
        <v>0.12672491370061223</v>
      </c>
      <c r="F28" s="6">
        <v>9.1986640175510441</v>
      </c>
      <c r="G28" s="7">
        <v>0.15011801505528777</v>
      </c>
      <c r="H28" s="6">
        <v>24.137703639810379</v>
      </c>
      <c r="I28" s="7">
        <v>0.14287498856499947</v>
      </c>
      <c r="J28" s="2"/>
      <c r="K28" s="8">
        <v>2049</v>
      </c>
      <c r="L28" s="8">
        <v>7573</v>
      </c>
      <c r="M28" s="8">
        <v>58864</v>
      </c>
      <c r="N28" s="8">
        <v>68486</v>
      </c>
    </row>
    <row r="29" spans="1:14" x14ac:dyDescent="0.2">
      <c r="A29" s="8">
        <v>600000</v>
      </c>
      <c r="B29" s="6">
        <v>303.59008356716305</v>
      </c>
      <c r="C29" s="7">
        <v>6.657581078875463E-2</v>
      </c>
      <c r="D29" s="6">
        <v>9.761034030444641</v>
      </c>
      <c r="E29" s="7">
        <v>0.1145050563187987</v>
      </c>
      <c r="F29" s="6">
        <v>11.038396821061252</v>
      </c>
      <c r="G29" s="7">
        <v>0.13728613705973236</v>
      </c>
      <c r="H29" s="6">
        <v>28.965244367772453</v>
      </c>
      <c r="I29" s="7">
        <v>0.13050037983266527</v>
      </c>
      <c r="J29" s="2"/>
      <c r="K29" s="8">
        <v>1427</v>
      </c>
      <c r="L29" s="8">
        <v>4986</v>
      </c>
      <c r="M29" s="8">
        <v>37867</v>
      </c>
      <c r="N29" s="8">
        <v>44280</v>
      </c>
    </row>
    <row r="30" spans="1:14" x14ac:dyDescent="0.2">
      <c r="A30" s="8">
        <v>700000</v>
      </c>
      <c r="B30" s="6">
        <v>354.1884308283569</v>
      </c>
      <c r="C30" s="7">
        <v>6.1387519282426251E-2</v>
      </c>
      <c r="D30" s="6">
        <v>11.387873035518748</v>
      </c>
      <c r="E30" s="7">
        <v>0.10496597663954688</v>
      </c>
      <c r="F30" s="6">
        <v>12.878129624571461</v>
      </c>
      <c r="G30" s="7">
        <v>0.12707396929523462</v>
      </c>
      <c r="H30" s="6">
        <v>33.79278509573453</v>
      </c>
      <c r="I30" s="7">
        <v>0.12066989433209208</v>
      </c>
      <c r="J30" s="2"/>
      <c r="K30" s="8">
        <v>1046</v>
      </c>
      <c r="L30" s="8">
        <v>3521</v>
      </c>
      <c r="M30" s="8">
        <v>26506</v>
      </c>
      <c r="N30" s="8">
        <v>31073</v>
      </c>
    </row>
    <row r="31" spans="1:14" x14ac:dyDescent="0.2">
      <c r="A31" s="8">
        <v>800000</v>
      </c>
      <c r="B31" s="6">
        <v>404.78677808955069</v>
      </c>
      <c r="C31" s="7">
        <v>5.7103730257266339E-2</v>
      </c>
      <c r="D31" s="6">
        <v>13.014712040592855</v>
      </c>
      <c r="E31" s="7">
        <v>9.7254504390351548E-2</v>
      </c>
      <c r="F31" s="6">
        <v>14.71786242808167</v>
      </c>
      <c r="G31" s="7">
        <v>0.11861578675699003</v>
      </c>
      <c r="H31" s="6">
        <v>38.620325823696604</v>
      </c>
      <c r="I31" s="7">
        <v>0.11254876662750546</v>
      </c>
      <c r="J31" s="2"/>
      <c r="K31" s="8">
        <v>760</v>
      </c>
      <c r="L31" s="8">
        <v>2498</v>
      </c>
      <c r="M31" s="8">
        <v>19690</v>
      </c>
      <c r="N31" s="8">
        <v>22948</v>
      </c>
    </row>
    <row r="32" spans="1:14" x14ac:dyDescent="0.2">
      <c r="A32" s="8">
        <v>900000</v>
      </c>
      <c r="B32" s="6">
        <v>455.38512535074454</v>
      </c>
      <c r="C32" s="7">
        <v>5.3495613391779218E-2</v>
      </c>
      <c r="D32" s="6">
        <v>14.641551045666962</v>
      </c>
      <c r="E32" s="7">
        <v>9.0824536865384053E-2</v>
      </c>
      <c r="F32" s="6">
        <v>16.557595231591879</v>
      </c>
      <c r="G32" s="7">
        <v>0.11143487116884787</v>
      </c>
      <c r="H32" s="6">
        <v>43.447866551658684</v>
      </c>
      <c r="I32" s="7">
        <v>0.10566821276345872</v>
      </c>
      <c r="J32" s="2"/>
      <c r="K32" s="8">
        <v>567</v>
      </c>
      <c r="L32" s="8">
        <v>1918</v>
      </c>
      <c r="M32" s="8">
        <v>15191</v>
      </c>
      <c r="N32" s="8">
        <v>17676</v>
      </c>
    </row>
    <row r="33" spans="1:14" x14ac:dyDescent="0.2">
      <c r="A33" s="8">
        <v>1000000</v>
      </c>
      <c r="B33" s="6">
        <v>505.9834726119384</v>
      </c>
      <c r="C33" s="7">
        <v>5.0382536512519116E-2</v>
      </c>
      <c r="D33" s="6">
        <v>16.268390050741068</v>
      </c>
      <c r="E33" s="7">
        <v>8.5336633058223255E-2</v>
      </c>
      <c r="F33" s="6">
        <v>18.397328035102088</v>
      </c>
      <c r="G33" s="7">
        <v>0.10521402584413952</v>
      </c>
      <c r="H33" s="6">
        <v>48.275407279620758</v>
      </c>
      <c r="I33" s="7">
        <v>9.9717104746800733E-2</v>
      </c>
      <c r="J33" s="2"/>
      <c r="K33" s="8">
        <v>2369</v>
      </c>
      <c r="L33" s="8">
        <v>7203</v>
      </c>
      <c r="M33" s="8">
        <v>61031</v>
      </c>
      <c r="N33" s="8">
        <v>70603</v>
      </c>
    </row>
    <row r="34" spans="1:14" x14ac:dyDescent="0.2">
      <c r="A34" s="8">
        <v>2000000</v>
      </c>
      <c r="B34" s="6">
        <v>1011.9669452238768</v>
      </c>
      <c r="C34" s="7">
        <v>3.2312940814564262E-2</v>
      </c>
      <c r="D34" s="6">
        <v>32.536780101482137</v>
      </c>
      <c r="E34" s="7">
        <v>5.4820865303174204E-2</v>
      </c>
      <c r="F34" s="6">
        <v>36.794656070204177</v>
      </c>
      <c r="G34" s="7">
        <v>6.8515187826008406E-2</v>
      </c>
      <c r="H34" s="6">
        <v>96.550814559241516</v>
      </c>
      <c r="I34" s="7">
        <v>6.4825281250262989E-2</v>
      </c>
      <c r="J34" s="2"/>
      <c r="K34" s="9">
        <v>573.00573952811214</v>
      </c>
      <c r="L34" s="9">
        <v>1672.6078706408448</v>
      </c>
      <c r="M34" s="9">
        <v>16373.143100676894</v>
      </c>
      <c r="N34" s="9">
        <v>18618.75671084585</v>
      </c>
    </row>
    <row r="35" spans="1:14" x14ac:dyDescent="0.2">
      <c r="A35" s="8">
        <v>3000000</v>
      </c>
      <c r="B35" s="6">
        <v>1517.9504178358152</v>
      </c>
      <c r="C35" s="7">
        <v>2.3350111310657673E-2</v>
      </c>
      <c r="D35" s="6">
        <v>48.805170152223205</v>
      </c>
      <c r="E35" s="7">
        <v>3.9614881057149942E-2</v>
      </c>
      <c r="F35" s="6">
        <v>55.191984105306261</v>
      </c>
      <c r="G35" s="7">
        <v>4.9510729196357128E-2</v>
      </c>
      <c r="H35" s="6">
        <v>144.82622183886227</v>
      </c>
      <c r="I35" s="7">
        <v>4.6844313602557697E-2</v>
      </c>
      <c r="J35" s="2"/>
      <c r="K35" s="9">
        <v>294.97735896835229</v>
      </c>
      <c r="L35" s="9">
        <v>861.04103019566719</v>
      </c>
      <c r="M35" s="9">
        <v>8428.7227451263934</v>
      </c>
      <c r="N35" s="9">
        <v>9584.7411342904124</v>
      </c>
    </row>
    <row r="36" spans="1:14" x14ac:dyDescent="0.2">
      <c r="A36" s="8">
        <v>4000000</v>
      </c>
      <c r="B36" s="6">
        <v>2023.9338904477536</v>
      </c>
      <c r="C36" s="7">
        <v>1.7374671019962706E-2</v>
      </c>
      <c r="D36" s="6">
        <v>65.073560202964273</v>
      </c>
      <c r="E36" s="7">
        <v>2.9477183928830808E-2</v>
      </c>
      <c r="F36" s="6">
        <v>73.589312140408353</v>
      </c>
      <c r="G36" s="7">
        <v>3.6840622312256155E-2</v>
      </c>
      <c r="H36" s="6">
        <v>193.10162911848303</v>
      </c>
      <c r="I36" s="7">
        <v>3.4856559233142237E-2</v>
      </c>
      <c r="J36" s="2"/>
      <c r="K36" s="9">
        <v>187.86927828470877</v>
      </c>
      <c r="L36" s="9">
        <v>548.39177312499248</v>
      </c>
      <c r="M36" s="9">
        <v>5368.2020360033666</v>
      </c>
      <c r="N36" s="9">
        <v>6104.463087413068</v>
      </c>
    </row>
    <row r="37" spans="1:14" x14ac:dyDescent="0.2">
      <c r="A37" s="8">
        <v>5000000</v>
      </c>
      <c r="B37" s="6">
        <v>2529.917363059692</v>
      </c>
      <c r="C37" s="7">
        <v>1.3163894499070405E-2</v>
      </c>
      <c r="D37" s="6">
        <v>81.341950253705349</v>
      </c>
      <c r="E37" s="7">
        <v>2.2333345991011111E-2</v>
      </c>
      <c r="F37" s="6">
        <v>91.986640175510431</v>
      </c>
      <c r="G37" s="7">
        <v>2.7912244487470317E-2</v>
      </c>
      <c r="H37" s="6">
        <v>241.3770363981038</v>
      </c>
      <c r="I37" s="7">
        <v>2.6409021950314027E-2</v>
      </c>
      <c r="J37" s="2"/>
      <c r="K37" s="9">
        <v>126.82267691718739</v>
      </c>
      <c r="L37" s="9">
        <v>370.19630512273704</v>
      </c>
      <c r="M37" s="9">
        <v>3623.8482345500956</v>
      </c>
      <c r="N37" s="9">
        <v>4120.8672165900207</v>
      </c>
    </row>
    <row r="38" spans="1:14" x14ac:dyDescent="0.2">
      <c r="A38" s="8">
        <v>6000000</v>
      </c>
      <c r="B38" s="6">
        <v>3035.9008356716304</v>
      </c>
      <c r="C38" s="7">
        <v>1.0111633118795815E-2</v>
      </c>
      <c r="D38" s="6">
        <v>97.61034030444641</v>
      </c>
      <c r="E38" s="7">
        <v>1.7154999304512697E-2</v>
      </c>
      <c r="F38" s="6">
        <v>110.38396821061252</v>
      </c>
      <c r="G38" s="7">
        <v>2.1440340151563819E-2</v>
      </c>
      <c r="H38" s="6">
        <v>289.65244367772453</v>
      </c>
      <c r="I38" s="7">
        <v>2.0285664018855343E-2</v>
      </c>
      <c r="J38" s="2"/>
      <c r="K38" s="9">
        <v>88.587174762118394</v>
      </c>
      <c r="L38" s="9">
        <v>258.58659961587659</v>
      </c>
      <c r="M38" s="9">
        <v>2531.3018512856911</v>
      </c>
      <c r="N38" s="9">
        <v>2878.4756256636865</v>
      </c>
    </row>
    <row r="39" spans="1:14" x14ac:dyDescent="0.2">
      <c r="A39" s="8">
        <v>7000000</v>
      </c>
      <c r="B39" s="6">
        <v>3541.8843082835688</v>
      </c>
      <c r="C39" s="7">
        <v>7.8550239079788753E-3</v>
      </c>
      <c r="D39" s="6">
        <v>113.87873035518749</v>
      </c>
      <c r="E39" s="7">
        <v>1.3326524815049257E-2</v>
      </c>
      <c r="F39" s="6">
        <v>128.7812962457146</v>
      </c>
      <c r="G39" s="7">
        <v>1.6655507820257931E-2</v>
      </c>
      <c r="H39" s="6">
        <v>337.9278509573453</v>
      </c>
      <c r="I39" s="7">
        <v>1.5758520308766122E-2</v>
      </c>
      <c r="J39" s="2"/>
      <c r="K39" s="9">
        <v>63.382897405157991</v>
      </c>
      <c r="L39" s="9">
        <v>185.0151329220451</v>
      </c>
      <c r="M39" s="9">
        <v>1811.111438787359</v>
      </c>
      <c r="N39" s="9">
        <v>2059.5094691145619</v>
      </c>
    </row>
    <row r="40" spans="1:14" x14ac:dyDescent="0.2">
      <c r="A40" s="8">
        <v>8000000</v>
      </c>
      <c r="B40" s="6">
        <v>4047.8677808955072</v>
      </c>
      <c r="C40" s="7">
        <v>6.1608648326142434E-3</v>
      </c>
      <c r="D40" s="6">
        <v>130.14712040592855</v>
      </c>
      <c r="E40" s="7">
        <v>1.0452281117897089E-2</v>
      </c>
      <c r="F40" s="6">
        <v>147.17862428081671</v>
      </c>
      <c r="G40" s="7">
        <v>1.3063274358068866E-2</v>
      </c>
      <c r="H40" s="6">
        <v>386.20325823696606</v>
      </c>
      <c r="I40" s="7">
        <v>1.2359747687807565E-2</v>
      </c>
      <c r="J40" s="2"/>
      <c r="K40" s="9">
        <v>46.195371801840359</v>
      </c>
      <c r="L40" s="9">
        <v>134.84462219622768</v>
      </c>
      <c r="M40" s="9">
        <v>1319.992769572247</v>
      </c>
      <c r="N40" s="9">
        <v>1501.032763570315</v>
      </c>
    </row>
    <row r="41" spans="1:14" x14ac:dyDescent="0.2">
      <c r="A41" s="8">
        <v>9000000</v>
      </c>
      <c r="B41" s="6">
        <v>4553.851253507446</v>
      </c>
      <c r="C41" s="7">
        <v>4.8728219387464966E-3</v>
      </c>
      <c r="D41" s="6">
        <v>146.41551045666961</v>
      </c>
      <c r="E41" s="7">
        <v>8.2670381715909125E-3</v>
      </c>
      <c r="F41" s="6">
        <v>165.57595231591878</v>
      </c>
      <c r="G41" s="7">
        <v>1.0332154918714087E-2</v>
      </c>
      <c r="H41" s="6">
        <v>434.47866551658683</v>
      </c>
      <c r="I41" s="7">
        <v>9.7757135283494945E-3</v>
      </c>
      <c r="J41" s="2"/>
      <c r="K41" s="9">
        <v>34.17796488735474</v>
      </c>
      <c r="L41" s="9">
        <v>99.765725069620075</v>
      </c>
      <c r="M41" s="9">
        <v>976.60576742462945</v>
      </c>
      <c r="N41" s="9">
        <v>1110.5494573816043</v>
      </c>
    </row>
    <row r="42" spans="1:14" x14ac:dyDescent="0.2">
      <c r="A42" s="8">
        <v>10000000</v>
      </c>
      <c r="B42" s="6">
        <v>5059.834726119384</v>
      </c>
      <c r="C42" s="7">
        <v>3.8829651710771129E-3</v>
      </c>
      <c r="D42" s="6">
        <v>162.6839005074107</v>
      </c>
      <c r="E42" s="7">
        <v>6.587686086577893E-3</v>
      </c>
      <c r="F42" s="6">
        <v>183.97328035102086</v>
      </c>
      <c r="G42" s="7">
        <v>8.2332985271839076E-3</v>
      </c>
      <c r="H42" s="6">
        <v>482.75407279620759</v>
      </c>
      <c r="I42" s="7">
        <v>7.7898916952365838E-3</v>
      </c>
      <c r="J42" s="2"/>
      <c r="K42" s="9">
        <v>80.18891203216802</v>
      </c>
      <c r="L42" s="9">
        <v>234.07201036692285</v>
      </c>
      <c r="M42" s="9">
        <v>2291.3287620321717</v>
      </c>
      <c r="N42" s="9">
        <v>2605.5896844312624</v>
      </c>
    </row>
    <row r="43" spans="1:14" x14ac:dyDescent="0.2">
      <c r="A43" s="8">
        <v>15000000</v>
      </c>
      <c r="B43" s="6">
        <v>7589.7520891790764</v>
      </c>
      <c r="C43" s="7">
        <v>1.3655730116109988E-3</v>
      </c>
      <c r="D43" s="6">
        <v>244.02585076111603</v>
      </c>
      <c r="E43" s="7">
        <v>2.3167774966932342E-3</v>
      </c>
      <c r="F43" s="6">
        <v>275.95992052653128</v>
      </c>
      <c r="G43" s="7">
        <v>2.8955114892382783E-3</v>
      </c>
      <c r="H43" s="6">
        <v>724.13110919431131</v>
      </c>
      <c r="I43" s="7">
        <v>2.7395728248154061E-3</v>
      </c>
      <c r="J43" s="2"/>
      <c r="K43" s="9">
        <v>23.065619239575298</v>
      </c>
      <c r="L43" s="9">
        <v>67.328708283254088</v>
      </c>
      <c r="M43" s="9">
        <v>659.08010769020279</v>
      </c>
      <c r="N43" s="9">
        <v>749.47443521303228</v>
      </c>
    </row>
    <row r="44" spans="1:14" x14ac:dyDescent="0.2">
      <c r="A44" s="8">
        <v>20000000</v>
      </c>
      <c r="B44" s="6">
        <v>10119.669452238768</v>
      </c>
      <c r="C44" s="7">
        <v>5.3850136695077211E-4</v>
      </c>
      <c r="D44" s="6">
        <v>325.3678010148214</v>
      </c>
      <c r="E44" s="7">
        <v>9.1360025299425107E-4</v>
      </c>
      <c r="F44" s="6">
        <v>367.94656070204172</v>
      </c>
      <c r="G44" s="7">
        <v>1.1418187688821968E-3</v>
      </c>
      <c r="H44" s="6">
        <v>965.50814559241519</v>
      </c>
      <c r="I44" s="7">
        <v>1.0803257668984267E-3</v>
      </c>
      <c r="J44" s="2"/>
      <c r="K44" s="9">
        <v>7.7152284872729666</v>
      </c>
      <c r="L44" s="9">
        <v>22.520807387082229</v>
      </c>
      <c r="M44" s="9">
        <v>220.45597689923608</v>
      </c>
      <c r="N44" s="9">
        <v>250.69201277359127</v>
      </c>
    </row>
    <row r="45" spans="1:14" x14ac:dyDescent="0.2">
      <c r="A45" s="8">
        <v>25000000</v>
      </c>
      <c r="B45" s="6">
        <v>12649.58681529846</v>
      </c>
      <c r="C45" s="7">
        <v>2.3079817993654217E-4</v>
      </c>
      <c r="D45" s="6">
        <v>406.7097512685267</v>
      </c>
      <c r="E45" s="7">
        <v>3.9156312039567709E-4</v>
      </c>
      <c r="F45" s="6">
        <v>459.93320087755217</v>
      </c>
      <c r="G45" s="7">
        <v>4.8937609044386043E-4</v>
      </c>
      <c r="H45" s="6">
        <v>1206.885181990519</v>
      </c>
      <c r="I45" s="7">
        <v>4.6302059018088482E-4</v>
      </c>
      <c r="J45" s="2"/>
      <c r="K45" s="9">
        <v>2.8751968438111133</v>
      </c>
      <c r="L45" s="9">
        <v>8.3927202449326366</v>
      </c>
      <c r="M45" s="9">
        <v>82.156261480212137</v>
      </c>
      <c r="N45" s="9">
        <v>93.424178568955895</v>
      </c>
    </row>
    <row r="46" spans="1:14" x14ac:dyDescent="0.2">
      <c r="A46" s="8">
        <v>30000000</v>
      </c>
      <c r="B46" s="6">
        <v>15179.504178358153</v>
      </c>
      <c r="C46" s="7">
        <v>1.0525915043491096E-4</v>
      </c>
      <c r="D46" s="6">
        <v>488.05170152223207</v>
      </c>
      <c r="E46" s="7">
        <v>1.7857853734304374E-4</v>
      </c>
      <c r="F46" s="6">
        <v>551.91984105306256</v>
      </c>
      <c r="G46" s="7">
        <v>2.2318768513929221E-4</v>
      </c>
      <c r="H46" s="6">
        <v>1448.2622183886226</v>
      </c>
      <c r="I46" s="7">
        <v>2.1116784356678409E-4</v>
      </c>
      <c r="J46" s="2"/>
      <c r="K46" s="9">
        <v>1.165103233183618</v>
      </c>
      <c r="L46" s="9">
        <v>3.4009447087508744</v>
      </c>
      <c r="M46" s="9">
        <v>33.291816552634707</v>
      </c>
      <c r="N46" s="9">
        <v>37.857864494569206</v>
      </c>
    </row>
    <row r="47" spans="1:14" x14ac:dyDescent="0.2">
      <c r="A47" s="8">
        <v>35000000</v>
      </c>
      <c r="B47" s="6">
        <v>17709.421541417843</v>
      </c>
      <c r="C47" s="7">
        <v>5.0167655038957371E-5</v>
      </c>
      <c r="D47" s="6">
        <v>569.39365177593743</v>
      </c>
      <c r="E47" s="7">
        <v>8.5112471664317013E-5</v>
      </c>
      <c r="F47" s="6">
        <v>643.90648122857306</v>
      </c>
      <c r="G47" s="7">
        <v>1.0637367626709082E-4</v>
      </c>
      <c r="H47" s="6">
        <v>1689.6392547867265</v>
      </c>
      <c r="I47" s="7">
        <v>1.0064488918659631E-4</v>
      </c>
      <c r="J47" s="2"/>
      <c r="K47" s="9">
        <v>0.5053123328829523</v>
      </c>
      <c r="L47" s="9">
        <v>1.4750103302768871</v>
      </c>
      <c r="M47" s="9">
        <v>14.43886259087558</v>
      </c>
      <c r="N47" s="9">
        <v>16.419185254035419</v>
      </c>
    </row>
    <row r="48" spans="1:14" x14ac:dyDescent="0.2">
      <c r="A48" s="8">
        <v>40000000</v>
      </c>
      <c r="B48" s="6">
        <v>20239.338904477536</v>
      </c>
      <c r="C48" s="7">
        <v>2.4500170745844763E-5</v>
      </c>
      <c r="D48" s="6">
        <v>650.73560202964279</v>
      </c>
      <c r="E48" s="7">
        <v>4.1566026690920133E-5</v>
      </c>
      <c r="F48" s="6">
        <v>735.89312140408344</v>
      </c>
      <c r="G48" s="7">
        <v>5.1949273431217691E-5</v>
      </c>
      <c r="H48" s="6">
        <v>1931.0162911848304</v>
      </c>
      <c r="I48" s="7">
        <v>4.9151529363800073E-5</v>
      </c>
      <c r="J48" s="2"/>
      <c r="K48" s="9">
        <v>0.23195124539138212</v>
      </c>
      <c r="L48" s="9">
        <v>0.67706735183153932</v>
      </c>
      <c r="M48" s="9">
        <v>6.6278060954518576</v>
      </c>
      <c r="N48" s="9">
        <v>7.5368246926747791</v>
      </c>
    </row>
    <row r="49" spans="1:14" x14ac:dyDescent="0.2">
      <c r="A49" s="8">
        <v>45000000</v>
      </c>
      <c r="B49" s="6">
        <v>22769.256267537228</v>
      </c>
      <c r="C49" s="7">
        <v>1.1923588026263587E-5</v>
      </c>
      <c r="D49" s="6">
        <v>732.07755228334804</v>
      </c>
      <c r="E49" s="7">
        <v>2.0229090780365944E-5</v>
      </c>
      <c r="F49" s="6">
        <v>827.87976157959395</v>
      </c>
      <c r="G49" s="7">
        <v>2.5282343530830254E-5</v>
      </c>
      <c r="H49" s="6">
        <v>2172.393327582934</v>
      </c>
      <c r="I49" s="7">
        <v>2.3920755209183575E-5</v>
      </c>
      <c r="J49" s="2"/>
      <c r="K49" s="9">
        <v>0.1117530112078039</v>
      </c>
      <c r="L49" s="9">
        <v>0.32620784264381164</v>
      </c>
      <c r="M49" s="9">
        <v>3.1932455789077707</v>
      </c>
      <c r="N49" s="9">
        <v>3.6312064327593863</v>
      </c>
    </row>
    <row r="50" spans="1:14" x14ac:dyDescent="0.2">
      <c r="A50" s="8">
        <v>50000000</v>
      </c>
      <c r="B50" s="6">
        <v>25299.173630596921</v>
      </c>
      <c r="C50" s="7">
        <v>5.4881840443332663E-6</v>
      </c>
      <c r="D50" s="6">
        <v>813.4195025370534</v>
      </c>
      <c r="E50" s="7">
        <v>9.3110373329263751E-6</v>
      </c>
      <c r="F50" s="6">
        <v>919.86640175510433</v>
      </c>
      <c r="G50" s="7">
        <v>1.1636946307125307E-5</v>
      </c>
      <c r="H50" s="6">
        <v>2413.7703639810379</v>
      </c>
      <c r="I50" s="7">
        <v>1.1010235071884367E-5</v>
      </c>
      <c r="J50" s="2"/>
      <c r="K50" s="9">
        <v>0.12246101967472567</v>
      </c>
      <c r="L50" s="9">
        <v>0.3574645962941535</v>
      </c>
      <c r="M50" s="9">
        <v>3.4992176536317596</v>
      </c>
      <c r="N50" s="9">
        <v>3.9791432696006388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67626000</v>
      </c>
      <c r="L52" s="8">
        <f>SUM(L8:L50)</f>
        <v>3741000</v>
      </c>
      <c r="M52" s="8">
        <f>SUM(M8:M50)</f>
        <v>33135600.000000004</v>
      </c>
      <c r="N52" s="8">
        <f>SUM(N8:N50)</f>
        <v>104502600</v>
      </c>
    </row>
    <row r="53" spans="1:14" x14ac:dyDescent="0.2">
      <c r="A53" s="2" t="s">
        <v>7</v>
      </c>
      <c r="B53" s="2"/>
      <c r="C53" s="10">
        <v>1976.3491381208516</v>
      </c>
      <c r="D53" s="11">
        <v>6.1741363970348989E-2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26</v>
      </c>
      <c r="B54" s="2"/>
      <c r="C54" s="10">
        <v>61468.897468096256</v>
      </c>
      <c r="D54" s="11">
        <v>0.10622872829564313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27</v>
      </c>
      <c r="B55" s="2"/>
      <c r="C55" s="10">
        <v>54355.719379031609</v>
      </c>
      <c r="D55" s="11">
        <v>0.83202990773400787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15</v>
      </c>
      <c r="B56" s="2"/>
      <c r="C56" s="10">
        <v>20714.480857878654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17</v>
      </c>
      <c r="B58" s="2"/>
      <c r="C58" s="2"/>
      <c r="D58" s="11">
        <v>1.0000000000000002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3010828</v>
      </c>
      <c r="L8" s="8">
        <v>2716</v>
      </c>
      <c r="M8" s="8">
        <v>85631</v>
      </c>
      <c r="N8" s="8">
        <v>3099175</v>
      </c>
    </row>
    <row r="9" spans="1:14" x14ac:dyDescent="0.2">
      <c r="A9" s="2">
        <v>500</v>
      </c>
      <c r="B9" s="6">
        <v>0.2690965927468188</v>
      </c>
      <c r="C9" s="7">
        <v>0.79396262169442822</v>
      </c>
      <c r="D9" s="6">
        <v>9.3698759402436483E-3</v>
      </c>
      <c r="E9" s="7">
        <v>0.99066658978259603</v>
      </c>
      <c r="F9" s="6">
        <v>1.1444401217814275E-2</v>
      </c>
      <c r="G9" s="7">
        <v>0.98867459950994885</v>
      </c>
      <c r="H9" s="6">
        <v>3.074809651623555E-2</v>
      </c>
      <c r="I9" s="7">
        <v>0.97413823414522127</v>
      </c>
      <c r="J9" s="2"/>
      <c r="K9" s="8">
        <v>1226002</v>
      </c>
      <c r="L9" s="8">
        <v>4622</v>
      </c>
      <c r="M9" s="8">
        <v>170698</v>
      </c>
      <c r="N9" s="8">
        <v>1401322</v>
      </c>
    </row>
    <row r="10" spans="1:14" x14ac:dyDescent="0.2">
      <c r="A10" s="8">
        <v>1000</v>
      </c>
      <c r="B10" s="6">
        <v>0.53819318549363759</v>
      </c>
      <c r="C10" s="7">
        <v>0.69741288863240669</v>
      </c>
      <c r="D10" s="6">
        <v>1.8739751880487297E-2</v>
      </c>
      <c r="E10" s="7">
        <v>0.98144314942335176</v>
      </c>
      <c r="F10" s="6">
        <v>2.288880243562855E-2</v>
      </c>
      <c r="G10" s="7">
        <v>0.97799230888886624</v>
      </c>
      <c r="H10" s="6">
        <v>6.14961930324711E-2</v>
      </c>
      <c r="I10" s="7">
        <v>0.95711624871709633</v>
      </c>
      <c r="J10" s="2"/>
      <c r="K10" s="8">
        <v>740104</v>
      </c>
      <c r="L10" s="8">
        <v>7628</v>
      </c>
      <c r="M10" s="8">
        <v>223969</v>
      </c>
      <c r="N10" s="8">
        <v>971701</v>
      </c>
    </row>
    <row r="11" spans="1:14" x14ac:dyDescent="0.2">
      <c r="A11" s="8">
        <v>2000</v>
      </c>
      <c r="B11" s="6">
        <v>1.0763863709872752</v>
      </c>
      <c r="C11" s="7">
        <v>0.59367997156764551</v>
      </c>
      <c r="D11" s="6">
        <v>3.7479503760974593E-2</v>
      </c>
      <c r="E11" s="7">
        <v>0.96334194246734228</v>
      </c>
      <c r="F11" s="6">
        <v>4.5777604871257101E-2</v>
      </c>
      <c r="G11" s="7">
        <v>0.95839813025262821</v>
      </c>
      <c r="H11" s="6">
        <v>0.1229923860649422</v>
      </c>
      <c r="I11" s="7">
        <v>0.93131775289657659</v>
      </c>
      <c r="J11" s="2"/>
      <c r="K11" s="8">
        <v>57153</v>
      </c>
      <c r="L11" s="8">
        <v>6016</v>
      </c>
      <c r="M11" s="8">
        <v>109944</v>
      </c>
      <c r="N11" s="8">
        <v>173113</v>
      </c>
    </row>
    <row r="12" spans="1:14" x14ac:dyDescent="0.2">
      <c r="A12" s="8">
        <v>3000</v>
      </c>
      <c r="B12" s="6">
        <v>1.6145795564809129</v>
      </c>
      <c r="C12" s="7">
        <v>0.51651013780960309</v>
      </c>
      <c r="D12" s="6">
        <v>5.6219255641461893E-2</v>
      </c>
      <c r="E12" s="7">
        <v>0.94565662508410819</v>
      </c>
      <c r="F12" s="6">
        <v>6.8666407306885655E-2</v>
      </c>
      <c r="G12" s="7">
        <v>0.94023857504888597</v>
      </c>
      <c r="H12" s="6">
        <v>0.18448857909741331</v>
      </c>
      <c r="I12" s="7">
        <v>0.90873694873815514</v>
      </c>
      <c r="J12" s="2"/>
      <c r="K12" s="8">
        <v>134495</v>
      </c>
      <c r="L12" s="8">
        <v>4920</v>
      </c>
      <c r="M12" s="8">
        <v>60344</v>
      </c>
      <c r="N12" s="8">
        <v>199759</v>
      </c>
    </row>
    <row r="13" spans="1:14" x14ac:dyDescent="0.2">
      <c r="A13" s="8">
        <v>4000</v>
      </c>
      <c r="B13" s="6">
        <v>2.1527727419745504</v>
      </c>
      <c r="C13" s="7">
        <v>0.44642625035591932</v>
      </c>
      <c r="D13" s="6">
        <v>7.4959007521949186E-2</v>
      </c>
      <c r="E13" s="7">
        <v>0.92826443481877308</v>
      </c>
      <c r="F13" s="6">
        <v>9.1555209742514201E-2</v>
      </c>
      <c r="G13" s="7">
        <v>0.92277809901810959</v>
      </c>
      <c r="H13" s="6">
        <v>0.2459847721298844</v>
      </c>
      <c r="I13" s="7">
        <v>0.88729048851191172</v>
      </c>
      <c r="J13" s="2"/>
      <c r="K13" s="8">
        <v>284947</v>
      </c>
      <c r="L13" s="8">
        <v>5155</v>
      </c>
      <c r="M13" s="8">
        <v>57917</v>
      </c>
      <c r="N13" s="8">
        <v>348019</v>
      </c>
    </row>
    <row r="14" spans="1:14" x14ac:dyDescent="0.2">
      <c r="A14" s="8">
        <v>5000</v>
      </c>
      <c r="B14" s="6">
        <v>2.6909659274681883</v>
      </c>
      <c r="C14" s="7">
        <v>0.39786669020881027</v>
      </c>
      <c r="D14" s="6">
        <v>9.3698759402436493E-2</v>
      </c>
      <c r="E14" s="7">
        <v>0.91116496466664354</v>
      </c>
      <c r="F14" s="6">
        <v>0.11444401217814275</v>
      </c>
      <c r="G14" s="7">
        <v>0.90579783734992714</v>
      </c>
      <c r="H14" s="6">
        <v>0.30748096516235551</v>
      </c>
      <c r="I14" s="7">
        <v>0.86789869722454827</v>
      </c>
      <c r="J14" s="2"/>
      <c r="K14" s="8">
        <v>269306</v>
      </c>
      <c r="L14" s="8">
        <v>29235</v>
      </c>
      <c r="M14" s="8">
        <v>247015</v>
      </c>
      <c r="N14" s="8">
        <v>545556</v>
      </c>
    </row>
    <row r="15" spans="1:14" x14ac:dyDescent="0.2">
      <c r="A15" s="8">
        <v>10000</v>
      </c>
      <c r="B15" s="6">
        <v>5.3819318549363766</v>
      </c>
      <c r="C15" s="7">
        <v>0.30392698135647778</v>
      </c>
      <c r="D15" s="6">
        <v>0.18739751880487299</v>
      </c>
      <c r="E15" s="7">
        <v>0.83054284910003373</v>
      </c>
      <c r="F15" s="6">
        <v>0.2288880243562855</v>
      </c>
      <c r="G15" s="7">
        <v>0.8279623163324209</v>
      </c>
      <c r="H15" s="6">
        <v>0.61496193032471103</v>
      </c>
      <c r="I15" s="7">
        <v>0.78850086893308824</v>
      </c>
      <c r="J15" s="2"/>
      <c r="K15" s="8">
        <v>62629</v>
      </c>
      <c r="L15" s="8">
        <v>27468</v>
      </c>
      <c r="M15" s="8">
        <v>194100</v>
      </c>
      <c r="N15" s="8">
        <v>284197</v>
      </c>
    </row>
    <row r="16" spans="1:14" x14ac:dyDescent="0.2">
      <c r="A16" s="8">
        <v>15000</v>
      </c>
      <c r="B16" s="6">
        <v>8.0728977824045653</v>
      </c>
      <c r="C16" s="7">
        <v>0.26656622122659979</v>
      </c>
      <c r="D16" s="6">
        <v>0.28109627820730948</v>
      </c>
      <c r="E16" s="7">
        <v>0.75796545429147932</v>
      </c>
      <c r="F16" s="6">
        <v>0.34333203653442829</v>
      </c>
      <c r="G16" s="7">
        <v>0.75947067125991841</v>
      </c>
      <c r="H16" s="6">
        <v>0.92244289548706648</v>
      </c>
      <c r="I16" s="7">
        <v>0.72187375087605532</v>
      </c>
      <c r="J16" s="2"/>
      <c r="K16" s="8">
        <v>25210</v>
      </c>
      <c r="L16" s="8">
        <v>25993</v>
      </c>
      <c r="M16" s="8">
        <v>164604</v>
      </c>
      <c r="N16" s="8">
        <v>215807</v>
      </c>
    </row>
    <row r="17" spans="1:14" x14ac:dyDescent="0.2">
      <c r="A17" s="8">
        <v>20000</v>
      </c>
      <c r="B17" s="6">
        <v>10.763863709872753</v>
      </c>
      <c r="C17" s="7">
        <v>0.24629697665619465</v>
      </c>
      <c r="D17" s="6">
        <v>0.37479503760974597</v>
      </c>
      <c r="E17" s="7">
        <v>0.69320420869163435</v>
      </c>
      <c r="F17" s="6">
        <v>0.45777604871257099</v>
      </c>
      <c r="G17" s="7">
        <v>0.69881781125747577</v>
      </c>
      <c r="H17" s="6">
        <v>1.2299238606494221</v>
      </c>
      <c r="I17" s="7">
        <v>0.6637849734929977</v>
      </c>
      <c r="J17" s="2"/>
      <c r="K17" s="8">
        <v>8206</v>
      </c>
      <c r="L17" s="8">
        <v>26907</v>
      </c>
      <c r="M17" s="8">
        <v>142629</v>
      </c>
      <c r="N17" s="8">
        <v>177742</v>
      </c>
    </row>
    <row r="18" spans="1:14" x14ac:dyDescent="0.2">
      <c r="A18" s="8">
        <v>25000</v>
      </c>
      <c r="B18" s="6">
        <v>13.454829637340941</v>
      </c>
      <c r="C18" s="7">
        <v>0.23348272592714236</v>
      </c>
      <c r="D18" s="6">
        <v>0.46849379701218241</v>
      </c>
      <c r="E18" s="7">
        <v>0.6361241283443051</v>
      </c>
      <c r="F18" s="6">
        <v>0.57222006089071376</v>
      </c>
      <c r="G18" s="7">
        <v>0.64484242118516311</v>
      </c>
      <c r="H18" s="6">
        <v>1.5374048258117774</v>
      </c>
      <c r="I18" s="7">
        <v>0.61255512464617123</v>
      </c>
      <c r="J18" s="2"/>
      <c r="K18" s="8">
        <v>7656</v>
      </c>
      <c r="L18" s="8">
        <v>44908</v>
      </c>
      <c r="M18" s="8">
        <v>242291</v>
      </c>
      <c r="N18" s="8">
        <v>294855</v>
      </c>
    </row>
    <row r="19" spans="1:14" x14ac:dyDescent="0.2">
      <c r="A19" s="8">
        <v>35000</v>
      </c>
      <c r="B19" s="6">
        <v>18.836761492277319</v>
      </c>
      <c r="C19" s="7">
        <v>0.21497702540376218</v>
      </c>
      <c r="D19" s="6">
        <v>0.6558913158170554</v>
      </c>
      <c r="E19" s="7">
        <v>0.54297033343938017</v>
      </c>
      <c r="F19" s="6">
        <v>0.80110808524699928</v>
      </c>
      <c r="G19" s="7">
        <v>0.55394444552972422</v>
      </c>
      <c r="H19" s="6">
        <v>2.1523667561364883</v>
      </c>
      <c r="I19" s="7">
        <v>0.52687680511782298</v>
      </c>
      <c r="J19" s="2"/>
      <c r="K19" s="8">
        <v>5371</v>
      </c>
      <c r="L19" s="8">
        <v>43269</v>
      </c>
      <c r="M19" s="8">
        <v>266601</v>
      </c>
      <c r="N19" s="8">
        <v>315241</v>
      </c>
    </row>
    <row r="20" spans="1:14" x14ac:dyDescent="0.2">
      <c r="A20" s="8">
        <v>50000</v>
      </c>
      <c r="B20" s="6">
        <v>26.909659274681882</v>
      </c>
      <c r="C20" s="7">
        <v>0.19626341574310591</v>
      </c>
      <c r="D20" s="6">
        <v>0.93698759402436482</v>
      </c>
      <c r="E20" s="7">
        <v>0.44158464048282609</v>
      </c>
      <c r="F20" s="6">
        <v>1.1444401217814275</v>
      </c>
      <c r="G20" s="7">
        <v>0.45138037970505318</v>
      </c>
      <c r="H20" s="6">
        <v>3.0748096516235548</v>
      </c>
      <c r="I20" s="7">
        <v>0.43082105430386586</v>
      </c>
      <c r="J20" s="2"/>
      <c r="K20" s="8">
        <v>3759</v>
      </c>
      <c r="L20" s="8">
        <v>40971</v>
      </c>
      <c r="M20" s="8">
        <v>274239</v>
      </c>
      <c r="N20" s="8">
        <v>318969</v>
      </c>
    </row>
    <row r="21" spans="1:14" x14ac:dyDescent="0.2">
      <c r="A21" s="8">
        <v>75000</v>
      </c>
      <c r="B21" s="6">
        <v>40.364488912022821</v>
      </c>
      <c r="C21" s="7">
        <v>0.17478623183850583</v>
      </c>
      <c r="D21" s="6">
        <v>1.4054813910365473</v>
      </c>
      <c r="E21" s="7">
        <v>0.33346882259186894</v>
      </c>
      <c r="F21" s="6">
        <v>1.7166601826721413</v>
      </c>
      <c r="G21" s="7">
        <v>0.3402407913911587</v>
      </c>
      <c r="H21" s="6">
        <v>4.6122144774353329</v>
      </c>
      <c r="I21" s="7">
        <v>0.32685605126081363</v>
      </c>
      <c r="J21" s="2"/>
      <c r="K21" s="8">
        <v>1954</v>
      </c>
      <c r="L21" s="8">
        <v>22100</v>
      </c>
      <c r="M21" s="8">
        <v>149982</v>
      </c>
      <c r="N21" s="8">
        <v>174036</v>
      </c>
    </row>
    <row r="22" spans="1:14" x14ac:dyDescent="0.2">
      <c r="A22" s="8">
        <v>100000</v>
      </c>
      <c r="B22" s="6">
        <v>53.819318549363764</v>
      </c>
      <c r="C22" s="7">
        <v>0.15963636393611524</v>
      </c>
      <c r="D22" s="6">
        <v>1.8739751880487296</v>
      </c>
      <c r="E22" s="7">
        <v>0.26959121680879905</v>
      </c>
      <c r="F22" s="6">
        <v>2.288880243562855</v>
      </c>
      <c r="G22" s="7">
        <v>0.27409325786923511</v>
      </c>
      <c r="H22" s="6">
        <v>6.1496193032471096</v>
      </c>
      <c r="I22" s="7">
        <v>0.26485634232667143</v>
      </c>
      <c r="J22" s="2"/>
      <c r="K22" s="8">
        <v>1930</v>
      </c>
      <c r="L22" s="8">
        <v>18883</v>
      </c>
      <c r="M22" s="8">
        <v>127732</v>
      </c>
      <c r="N22" s="8">
        <v>148545</v>
      </c>
    </row>
    <row r="23" spans="1:14" x14ac:dyDescent="0.2">
      <c r="A23" s="8">
        <v>150000</v>
      </c>
      <c r="B23" s="6">
        <v>80.728977824045643</v>
      </c>
      <c r="C23" s="7">
        <v>0.13840705053356095</v>
      </c>
      <c r="D23" s="6">
        <v>2.8109627820730947</v>
      </c>
      <c r="E23" s="7">
        <v>0.20122907688823488</v>
      </c>
      <c r="F23" s="6">
        <v>3.4333203653442825</v>
      </c>
      <c r="G23" s="7">
        <v>0.20386342660169032</v>
      </c>
      <c r="H23" s="6">
        <v>9.2244289548706657</v>
      </c>
      <c r="I23" s="7">
        <v>0.19857367548632854</v>
      </c>
      <c r="J23" s="2"/>
      <c r="K23" s="8">
        <v>1091</v>
      </c>
      <c r="L23" s="8">
        <v>6928</v>
      </c>
      <c r="M23" s="8">
        <v>48978</v>
      </c>
      <c r="N23" s="8">
        <v>56997</v>
      </c>
    </row>
    <row r="24" spans="1:14" x14ac:dyDescent="0.2">
      <c r="A24" s="8">
        <v>200000</v>
      </c>
      <c r="B24" s="6">
        <v>107.63863709872753</v>
      </c>
      <c r="C24" s="7">
        <v>0.12388497099785056</v>
      </c>
      <c r="D24" s="6">
        <v>3.7479503760974593</v>
      </c>
      <c r="E24" s="7">
        <v>0.16595721823697218</v>
      </c>
      <c r="F24" s="6">
        <v>4.57776048712571</v>
      </c>
      <c r="G24" s="7">
        <v>0.16898866798278922</v>
      </c>
      <c r="H24" s="6">
        <v>12.299238606494219</v>
      </c>
      <c r="I24" s="7">
        <v>0.16519531903566054</v>
      </c>
      <c r="J24" s="2"/>
      <c r="K24" s="8">
        <v>588</v>
      </c>
      <c r="L24" s="8">
        <v>3094</v>
      </c>
      <c r="M24" s="8">
        <v>20912</v>
      </c>
      <c r="N24" s="8">
        <v>24594</v>
      </c>
    </row>
    <row r="25" spans="1:14" x14ac:dyDescent="0.2">
      <c r="A25" s="8">
        <v>250000</v>
      </c>
      <c r="B25" s="6">
        <v>134.54829637340941</v>
      </c>
      <c r="C25" s="7">
        <v>0.11310226400569867</v>
      </c>
      <c r="D25" s="6">
        <v>4.6849379701218243</v>
      </c>
      <c r="E25" s="7">
        <v>0.14437971247332737</v>
      </c>
      <c r="F25" s="6">
        <v>5.722200608907138</v>
      </c>
      <c r="G25" s="7">
        <v>0.14814445444191693</v>
      </c>
      <c r="H25" s="6">
        <v>15.374048258117774</v>
      </c>
      <c r="I25" s="7">
        <v>0.14502535667941474</v>
      </c>
      <c r="J25" s="2"/>
      <c r="K25" s="8">
        <v>423</v>
      </c>
      <c r="L25" s="8">
        <v>1693</v>
      </c>
      <c r="M25" s="8">
        <v>11078</v>
      </c>
      <c r="N25" s="8">
        <v>13194</v>
      </c>
    </row>
    <row r="26" spans="1:14" x14ac:dyDescent="0.2">
      <c r="A26" s="8">
        <v>300000</v>
      </c>
      <c r="B26" s="6">
        <v>161.45795564809129</v>
      </c>
      <c r="C26" s="7">
        <v>0.10457738778505465</v>
      </c>
      <c r="D26" s="6">
        <v>5.6219255641461894</v>
      </c>
      <c r="E26" s="7">
        <v>0.12928538429792213</v>
      </c>
      <c r="F26" s="6">
        <v>6.8666407306885651</v>
      </c>
      <c r="G26" s="7">
        <v>0.13398046671556685</v>
      </c>
      <c r="H26" s="6">
        <v>18.448857909741331</v>
      </c>
      <c r="I26" s="7">
        <v>0.13117590567964688</v>
      </c>
      <c r="J26" s="2"/>
      <c r="K26" s="8">
        <v>507</v>
      </c>
      <c r="L26" s="8">
        <v>1672</v>
      </c>
      <c r="M26" s="8">
        <v>10848</v>
      </c>
      <c r="N26" s="8">
        <v>13027</v>
      </c>
    </row>
    <row r="27" spans="1:14" x14ac:dyDescent="0.2">
      <c r="A27" s="8">
        <v>400000</v>
      </c>
      <c r="B27" s="6">
        <v>215.27727419745506</v>
      </c>
      <c r="C27" s="7">
        <v>9.1858472806364722E-2</v>
      </c>
      <c r="D27" s="6">
        <v>7.4959007521949186</v>
      </c>
      <c r="E27" s="7">
        <v>0.10891097512570325</v>
      </c>
      <c r="F27" s="6">
        <v>9.1555209742514201</v>
      </c>
      <c r="G27" s="7">
        <v>0.11555961309434559</v>
      </c>
      <c r="H27" s="6">
        <v>24.598477212988438</v>
      </c>
      <c r="I27" s="7">
        <v>0.11294953474338387</v>
      </c>
      <c r="J27" s="2"/>
      <c r="K27" s="8">
        <v>275</v>
      </c>
      <c r="L27" s="8">
        <v>933</v>
      </c>
      <c r="M27" s="8">
        <v>4807</v>
      </c>
      <c r="N27" s="8">
        <v>6015</v>
      </c>
    </row>
    <row r="28" spans="1:14" x14ac:dyDescent="0.2">
      <c r="A28" s="8">
        <v>500000</v>
      </c>
      <c r="B28" s="6">
        <v>269.09659274681883</v>
      </c>
      <c r="C28" s="7">
        <v>8.2771456287726086E-2</v>
      </c>
      <c r="D28" s="6">
        <v>9.3698759402436487</v>
      </c>
      <c r="E28" s="7">
        <v>9.5580100939318791E-2</v>
      </c>
      <c r="F28" s="6">
        <v>11.444401217814276</v>
      </c>
      <c r="G28" s="7">
        <v>0.10341952771366658</v>
      </c>
      <c r="H28" s="6">
        <v>30.748096516235549</v>
      </c>
      <c r="I28" s="7">
        <v>0.10089592343615195</v>
      </c>
      <c r="J28" s="2"/>
      <c r="K28" s="8">
        <v>180</v>
      </c>
      <c r="L28" s="8">
        <v>438</v>
      </c>
      <c r="M28" s="8">
        <v>2828</v>
      </c>
      <c r="N28" s="8">
        <v>3446</v>
      </c>
    </row>
    <row r="29" spans="1:14" x14ac:dyDescent="0.2">
      <c r="A29" s="8">
        <v>600000</v>
      </c>
      <c r="B29" s="6">
        <v>322.91591129618257</v>
      </c>
      <c r="C29" s="7">
        <v>7.5587155682090845E-2</v>
      </c>
      <c r="D29" s="6">
        <v>11.243851128292379</v>
      </c>
      <c r="E29" s="7">
        <v>8.6105245778766881E-2</v>
      </c>
      <c r="F29" s="6">
        <v>13.73328146137713</v>
      </c>
      <c r="G29" s="7">
        <v>9.4456962157824509E-2</v>
      </c>
      <c r="H29" s="6">
        <v>36.897715819482663</v>
      </c>
      <c r="I29" s="7">
        <v>9.2005840231333846E-2</v>
      </c>
      <c r="J29" s="2"/>
      <c r="K29" s="8">
        <v>109</v>
      </c>
      <c r="L29" s="8">
        <v>276</v>
      </c>
      <c r="M29" s="8">
        <v>1680</v>
      </c>
      <c r="N29" s="8">
        <v>2065</v>
      </c>
    </row>
    <row r="30" spans="1:14" x14ac:dyDescent="0.2">
      <c r="A30" s="8">
        <v>700000</v>
      </c>
      <c r="B30" s="6">
        <v>376.73522984554637</v>
      </c>
      <c r="C30" s="7">
        <v>6.9788290430505717E-2</v>
      </c>
      <c r="D30" s="6">
        <v>13.117826316341109</v>
      </c>
      <c r="E30" s="7">
        <v>7.8580426300891681E-2</v>
      </c>
      <c r="F30" s="6">
        <v>16.022161704939986</v>
      </c>
      <c r="G30" s="7">
        <v>8.7438391337482879E-2</v>
      </c>
      <c r="H30" s="6">
        <v>43.04733512272977</v>
      </c>
      <c r="I30" s="7">
        <v>8.5018091948731667E-2</v>
      </c>
      <c r="J30" s="2"/>
      <c r="K30" s="8">
        <v>78</v>
      </c>
      <c r="L30" s="8">
        <v>216</v>
      </c>
      <c r="M30" s="8">
        <v>1139</v>
      </c>
      <c r="N30" s="8">
        <v>1433</v>
      </c>
    </row>
    <row r="31" spans="1:14" x14ac:dyDescent="0.2">
      <c r="A31" s="8">
        <v>800000</v>
      </c>
      <c r="B31" s="6">
        <v>430.55454839491011</v>
      </c>
      <c r="C31" s="7">
        <v>6.4851134680965261E-2</v>
      </c>
      <c r="D31" s="6">
        <v>14.991801504389837</v>
      </c>
      <c r="E31" s="7">
        <v>7.2491996771694711E-2</v>
      </c>
      <c r="F31" s="6">
        <v>18.31104194850284</v>
      </c>
      <c r="G31" s="7">
        <v>8.1624837938721329E-2</v>
      </c>
      <c r="H31" s="6">
        <v>49.196954425976877</v>
      </c>
      <c r="I31" s="7">
        <v>7.923752805418538E-2</v>
      </c>
      <c r="J31" s="2"/>
      <c r="K31" s="8">
        <v>77</v>
      </c>
      <c r="L31" s="8">
        <v>157</v>
      </c>
      <c r="M31" s="8">
        <v>846</v>
      </c>
      <c r="N31" s="8">
        <v>1080</v>
      </c>
    </row>
    <row r="32" spans="1:14" x14ac:dyDescent="0.2">
      <c r="A32" s="8">
        <v>900000</v>
      </c>
      <c r="B32" s="6">
        <v>484.37386694427386</v>
      </c>
      <c r="C32" s="7">
        <v>6.0603009823256726E-2</v>
      </c>
      <c r="D32" s="6">
        <v>16.865776692438569</v>
      </c>
      <c r="E32" s="7">
        <v>6.7465717004900894E-2</v>
      </c>
      <c r="F32" s="6">
        <v>20.599922192065694</v>
      </c>
      <c r="G32" s="7">
        <v>7.6660575582271795E-2</v>
      </c>
      <c r="H32" s="6">
        <v>55.346573729223991</v>
      </c>
      <c r="I32" s="7">
        <v>7.4320057666470984E-2</v>
      </c>
      <c r="J32" s="2"/>
      <c r="K32" s="8">
        <v>55</v>
      </c>
      <c r="L32" s="8">
        <v>119</v>
      </c>
      <c r="M32" s="8">
        <v>687</v>
      </c>
      <c r="N32" s="8">
        <v>861</v>
      </c>
    </row>
    <row r="33" spans="1:14" x14ac:dyDescent="0.2">
      <c r="A33" s="8">
        <v>1000000</v>
      </c>
      <c r="B33" s="6">
        <v>538.19318549363766</v>
      </c>
      <c r="C33" s="7">
        <v>5.6993149560816581E-2</v>
      </c>
      <c r="D33" s="6">
        <v>18.739751880487297</v>
      </c>
      <c r="E33" s="7">
        <v>6.3226210451469589E-2</v>
      </c>
      <c r="F33" s="6">
        <v>22.888802435628552</v>
      </c>
      <c r="G33" s="7">
        <v>7.2358528323774651E-2</v>
      </c>
      <c r="H33" s="6">
        <v>61.496193032471098</v>
      </c>
      <c r="I33" s="7">
        <v>7.0078179391249384E-2</v>
      </c>
      <c r="J33" s="2"/>
      <c r="K33" s="8">
        <v>229</v>
      </c>
      <c r="L33" s="8">
        <v>435</v>
      </c>
      <c r="M33" s="8">
        <v>2689</v>
      </c>
      <c r="N33" s="8">
        <v>3353</v>
      </c>
    </row>
    <row r="34" spans="1:14" x14ac:dyDescent="0.2">
      <c r="A34" s="8">
        <v>2000000</v>
      </c>
      <c r="B34" s="6">
        <v>1076.3863709872753</v>
      </c>
      <c r="C34" s="7">
        <v>3.5854012062636054E-2</v>
      </c>
      <c r="D34" s="6">
        <v>37.479503760974595</v>
      </c>
      <c r="E34" s="7">
        <v>4.0090957421584306E-2</v>
      </c>
      <c r="F34" s="6">
        <v>45.777604871257104</v>
      </c>
      <c r="G34" s="7">
        <v>4.7008713088552367E-2</v>
      </c>
      <c r="H34" s="6">
        <v>122.9923860649422</v>
      </c>
      <c r="I34" s="7">
        <v>4.5318126675924941E-2</v>
      </c>
      <c r="J34" s="2"/>
      <c r="K34" s="9">
        <v>51.64911303388601</v>
      </c>
      <c r="L34" s="9">
        <v>92.818695886983562</v>
      </c>
      <c r="M34" s="9">
        <v>715.60220377384098</v>
      </c>
      <c r="N34" s="9">
        <v>860.0700126947105</v>
      </c>
    </row>
    <row r="35" spans="1:14" x14ac:dyDescent="0.2">
      <c r="A35" s="8">
        <v>3000000</v>
      </c>
      <c r="B35" s="6">
        <v>1614.579556480913</v>
      </c>
      <c r="C35" s="7">
        <v>2.5908974902676296E-2</v>
      </c>
      <c r="D35" s="6">
        <v>56.219255641461892</v>
      </c>
      <c r="E35" s="7">
        <v>2.8970693930862823E-2</v>
      </c>
      <c r="F35" s="6">
        <v>68.666407306885645</v>
      </c>
      <c r="G35" s="7">
        <v>3.3969631222606989E-2</v>
      </c>
      <c r="H35" s="6">
        <v>184.48857909741329</v>
      </c>
      <c r="I35" s="7">
        <v>3.2747972657291236E-2</v>
      </c>
      <c r="J35" s="2"/>
      <c r="K35" s="9">
        <v>26.588422950772447</v>
      </c>
      <c r="L35" s="9">
        <v>47.782093418779468</v>
      </c>
      <c r="M35" s="9">
        <v>368.38452668026753</v>
      </c>
      <c r="N35" s="9">
        <v>442.75504304981945</v>
      </c>
    </row>
    <row r="36" spans="1:14" x14ac:dyDescent="0.2">
      <c r="A36" s="8">
        <v>4000000</v>
      </c>
      <c r="B36" s="6">
        <v>2152.7727419745506</v>
      </c>
      <c r="C36" s="7">
        <v>1.9278705330753709E-2</v>
      </c>
      <c r="D36" s="6">
        <v>74.959007521949189</v>
      </c>
      <c r="E36" s="7">
        <v>2.1556911210056096E-2</v>
      </c>
      <c r="F36" s="6">
        <v>91.555209742514208</v>
      </c>
      <c r="G36" s="7">
        <v>2.5276589019643247E-2</v>
      </c>
      <c r="H36" s="6">
        <v>245.98477212988439</v>
      </c>
      <c r="I36" s="7">
        <v>2.4367560561922907E-2</v>
      </c>
      <c r="J36" s="2"/>
      <c r="K36" s="9">
        <v>16.934004182423127</v>
      </c>
      <c r="L36" s="9">
        <v>30.43212345826765</v>
      </c>
      <c r="M36" s="9">
        <v>234.62185504922479</v>
      </c>
      <c r="N36" s="9">
        <v>281.98798268991555</v>
      </c>
    </row>
    <row r="37" spans="1:14" x14ac:dyDescent="0.2">
      <c r="A37" s="8">
        <v>5000000</v>
      </c>
      <c r="B37" s="6">
        <v>2690.9659274681881</v>
      </c>
      <c r="C37" s="7">
        <v>1.4606483355058764E-2</v>
      </c>
      <c r="D37" s="6">
        <v>93.698759402436494</v>
      </c>
      <c r="E37" s="7">
        <v>1.6332562761560365E-2</v>
      </c>
      <c r="F37" s="6">
        <v>114.44401217814276</v>
      </c>
      <c r="G37" s="7">
        <v>1.9150771302016589E-2</v>
      </c>
      <c r="H37" s="6">
        <v>307.48096516235552</v>
      </c>
      <c r="I37" s="7">
        <v>1.8462047198903209E-2</v>
      </c>
      <c r="J37" s="2"/>
      <c r="K37" s="9">
        <v>11.431436586918263</v>
      </c>
      <c r="L37" s="9">
        <v>20.543451257650212</v>
      </c>
      <c r="M37" s="9">
        <v>158.38338227672259</v>
      </c>
      <c r="N37" s="9">
        <v>190.35827012129107</v>
      </c>
    </row>
    <row r="38" spans="1:14" x14ac:dyDescent="0.2">
      <c r="A38" s="8">
        <v>6000000</v>
      </c>
      <c r="B38" s="6">
        <v>3229.1591129618259</v>
      </c>
      <c r="C38" s="7">
        <v>1.1219734467833975E-2</v>
      </c>
      <c r="D38" s="6">
        <v>112.43851128292378</v>
      </c>
      <c r="E38" s="7">
        <v>1.254559450824122E-2</v>
      </c>
      <c r="F38" s="6">
        <v>137.33281461377129</v>
      </c>
      <c r="G38" s="7">
        <v>1.4710355917980422E-2</v>
      </c>
      <c r="H38" s="6">
        <v>368.97715819482659</v>
      </c>
      <c r="I38" s="7">
        <v>1.4181323612829422E-2</v>
      </c>
      <c r="J38" s="2"/>
      <c r="K38" s="9">
        <v>7.9849968106938851</v>
      </c>
      <c r="L38" s="9">
        <v>14.349849340957128</v>
      </c>
      <c r="M38" s="9">
        <v>110.63270943512107</v>
      </c>
      <c r="N38" s="9">
        <v>132.96755558677208</v>
      </c>
    </row>
    <row r="39" spans="1:14" x14ac:dyDescent="0.2">
      <c r="A39" s="8">
        <v>7000000</v>
      </c>
      <c r="B39" s="6">
        <v>3767.3522984554634</v>
      </c>
      <c r="C39" s="7">
        <v>8.715830712072492E-3</v>
      </c>
      <c r="D39" s="6">
        <v>131.17826316341109</v>
      </c>
      <c r="E39" s="7">
        <v>9.7457990854972198E-3</v>
      </c>
      <c r="F39" s="6">
        <v>160.22161704939987</v>
      </c>
      <c r="G39" s="7">
        <v>1.1427451537568301E-2</v>
      </c>
      <c r="H39" s="6">
        <v>430.47335122729771</v>
      </c>
      <c r="I39" s="7">
        <v>1.1016483165106283E-2</v>
      </c>
      <c r="J39" s="2"/>
      <c r="K39" s="9">
        <v>5.7131546975256713</v>
      </c>
      <c r="L39" s="9">
        <v>10.267118586857727</v>
      </c>
      <c r="M39" s="9">
        <v>79.156172330935391</v>
      </c>
      <c r="N39" s="9">
        <v>95.136445615318777</v>
      </c>
    </row>
    <row r="40" spans="1:14" x14ac:dyDescent="0.2">
      <c r="A40" s="8">
        <v>8000000</v>
      </c>
      <c r="B40" s="6">
        <v>4305.5454839491013</v>
      </c>
      <c r="C40" s="7">
        <v>6.8360141929654228E-3</v>
      </c>
      <c r="D40" s="6">
        <v>149.91801504389838</v>
      </c>
      <c r="E40" s="7">
        <v>7.6438406241607915E-3</v>
      </c>
      <c r="F40" s="6">
        <v>183.11041948502842</v>
      </c>
      <c r="G40" s="7">
        <v>8.9627969474129765E-3</v>
      </c>
      <c r="H40" s="6">
        <v>491.96954425976878</v>
      </c>
      <c r="I40" s="7">
        <v>8.6404655804465103E-3</v>
      </c>
      <c r="J40" s="2"/>
      <c r="K40" s="9">
        <v>4.1639198619555646</v>
      </c>
      <c r="L40" s="9">
        <v>7.4829864185868118</v>
      </c>
      <c r="M40" s="9">
        <v>57.691411420717678</v>
      </c>
      <c r="N40" s="9">
        <v>69.338317701260053</v>
      </c>
    </row>
    <row r="41" spans="1:14" x14ac:dyDescent="0.2">
      <c r="A41" s="8">
        <v>9000000</v>
      </c>
      <c r="B41" s="6">
        <v>4843.7386694427387</v>
      </c>
      <c r="C41" s="7">
        <v>5.4068188213973745E-3</v>
      </c>
      <c r="D41" s="6">
        <v>168.65776692438567</v>
      </c>
      <c r="E41" s="7">
        <v>6.0457541760233768E-3</v>
      </c>
      <c r="F41" s="6">
        <v>205.99922192065696</v>
      </c>
      <c r="G41" s="7">
        <v>7.0889582525410777E-3</v>
      </c>
      <c r="H41" s="6">
        <v>553.46573729223985</v>
      </c>
      <c r="I41" s="7">
        <v>6.8340162274083127E-3</v>
      </c>
      <c r="J41" s="2"/>
      <c r="K41" s="9">
        <v>3.0807048690104208</v>
      </c>
      <c r="L41" s="9">
        <v>5.5363391848882921</v>
      </c>
      <c r="M41" s="9">
        <v>42.683389199622638</v>
      </c>
      <c r="N41" s="9">
        <v>51.300433253521355</v>
      </c>
    </row>
    <row r="42" spans="1:14" x14ac:dyDescent="0.2">
      <c r="A42" s="8">
        <v>10000000</v>
      </c>
      <c r="B42" s="6">
        <v>5381.9318549363761</v>
      </c>
      <c r="C42" s="7">
        <v>4.3084868344709371E-3</v>
      </c>
      <c r="D42" s="6">
        <v>187.39751880487299</v>
      </c>
      <c r="E42" s="7">
        <v>4.8176299469773198E-3</v>
      </c>
      <c r="F42" s="6">
        <v>228.88802435628551</v>
      </c>
      <c r="G42" s="7">
        <v>5.6489193202436949E-3</v>
      </c>
      <c r="H42" s="6">
        <v>614.96193032471103</v>
      </c>
      <c r="I42" s="7">
        <v>5.4457657847578611E-3</v>
      </c>
      <c r="J42" s="2"/>
      <c r="K42" s="9">
        <v>7.2280012151790896</v>
      </c>
      <c r="L42" s="9">
        <v>12.989451459162421</v>
      </c>
      <c r="M42" s="9">
        <v>100.14448060451031</v>
      </c>
      <c r="N42" s="9">
        <v>120.36193327885181</v>
      </c>
    </row>
    <row r="43" spans="1:14" x14ac:dyDescent="0.2">
      <c r="A43" s="8">
        <v>15000000</v>
      </c>
      <c r="B43" s="6">
        <v>8072.8977824045651</v>
      </c>
      <c r="C43" s="7">
        <v>1.515221765535868E-3</v>
      </c>
      <c r="D43" s="6">
        <v>281.09627820730947</v>
      </c>
      <c r="E43" s="7">
        <v>1.6942787652395319E-3</v>
      </c>
      <c r="F43" s="6">
        <v>343.33203653442825</v>
      </c>
      <c r="G43" s="7">
        <v>1.9866291426284821E-3</v>
      </c>
      <c r="H43" s="6">
        <v>922.44289548706649</v>
      </c>
      <c r="I43" s="7">
        <v>1.9151834884977292E-3</v>
      </c>
      <c r="J43" s="2"/>
      <c r="K43" s="9">
        <v>2.0790695330250761</v>
      </c>
      <c r="L43" s="9">
        <v>3.7362988709436147</v>
      </c>
      <c r="M43" s="9">
        <v>28.805659037274964</v>
      </c>
      <c r="N43" s="9">
        <v>34.621027441243655</v>
      </c>
    </row>
    <row r="44" spans="1:14" x14ac:dyDescent="0.2">
      <c r="A44" s="8">
        <v>20000000</v>
      </c>
      <c r="B44" s="6">
        <v>10763.863709872752</v>
      </c>
      <c r="C44" s="7">
        <v>5.9751399964469432E-4</v>
      </c>
      <c r="D44" s="6">
        <v>374.79503760974598</v>
      </c>
      <c r="E44" s="7">
        <v>6.6812350809486443E-4</v>
      </c>
      <c r="F44" s="6">
        <v>457.77604871257103</v>
      </c>
      <c r="G44" s="7">
        <v>7.8340923547226549E-4</v>
      </c>
      <c r="H44" s="6">
        <v>1229.9238606494221</v>
      </c>
      <c r="I44" s="7">
        <v>7.5523528749299462E-4</v>
      </c>
      <c r="J44" s="2"/>
      <c r="K44" s="9">
        <v>0.69542882511016946</v>
      </c>
      <c r="L44" s="9">
        <v>1.249756149473348</v>
      </c>
      <c r="M44" s="9">
        <v>9.6352167652945226</v>
      </c>
      <c r="N44" s="9">
        <v>11.58040173987804</v>
      </c>
    </row>
    <row r="45" spans="1:14" x14ac:dyDescent="0.2">
      <c r="A45" s="8">
        <v>25000000</v>
      </c>
      <c r="B45" s="6">
        <v>13454.829637340941</v>
      </c>
      <c r="C45" s="7">
        <v>2.5609061010445355E-4</v>
      </c>
      <c r="D45" s="6">
        <v>468.49379701218243</v>
      </c>
      <c r="E45" s="7">
        <v>2.863533857198064E-4</v>
      </c>
      <c r="F45" s="6">
        <v>572.22006089071374</v>
      </c>
      <c r="G45" s="7">
        <v>3.357640979673171E-4</v>
      </c>
      <c r="H45" s="6">
        <v>1537.4048258117775</v>
      </c>
      <c r="I45" s="7">
        <v>3.2368892679657257E-4</v>
      </c>
      <c r="J45" s="2"/>
      <c r="K45" s="9">
        <v>0.25916209304110627</v>
      </c>
      <c r="L45" s="9">
        <v>0.46574057300140836</v>
      </c>
      <c r="M45" s="9">
        <v>3.5907095789463419</v>
      </c>
      <c r="N45" s="9">
        <v>4.3156122449888565</v>
      </c>
    </row>
    <row r="46" spans="1:14" x14ac:dyDescent="0.2">
      <c r="A46" s="8">
        <v>30000000</v>
      </c>
      <c r="B46" s="6">
        <v>16145.79556480913</v>
      </c>
      <c r="C46" s="7">
        <v>1.1679416216092697E-4</v>
      </c>
      <c r="D46" s="6">
        <v>562.19255641461893</v>
      </c>
      <c r="E46" s="7">
        <v>1.3059597832765224E-4</v>
      </c>
      <c r="F46" s="6">
        <v>686.66407306885651</v>
      </c>
      <c r="G46" s="7">
        <v>1.5313051309906456E-4</v>
      </c>
      <c r="H46" s="6">
        <v>1844.885790974133</v>
      </c>
      <c r="I46" s="7">
        <v>1.4762344026009178E-4</v>
      </c>
      <c r="J46" s="2"/>
      <c r="K46" s="9">
        <v>0.10501910266449332</v>
      </c>
      <c r="L46" s="9">
        <v>0.18872998159995902</v>
      </c>
      <c r="M46" s="9">
        <v>1.4550472774964582</v>
      </c>
      <c r="N46" s="9">
        <v>1.7487963617609106</v>
      </c>
    </row>
    <row r="47" spans="1:14" x14ac:dyDescent="0.2">
      <c r="A47" s="8">
        <v>35000000</v>
      </c>
      <c r="B47" s="6">
        <v>18836.761492277317</v>
      </c>
      <c r="C47" s="7">
        <v>5.5665366988644216E-5</v>
      </c>
      <c r="D47" s="6">
        <v>655.89131581705544</v>
      </c>
      <c r="E47" s="7">
        <v>6.2243462569666619E-5</v>
      </c>
      <c r="F47" s="6">
        <v>801.10808524699928</v>
      </c>
      <c r="G47" s="7">
        <v>7.2983666827952653E-5</v>
      </c>
      <c r="H47" s="6">
        <v>2152.3667561364887</v>
      </c>
      <c r="I47" s="7">
        <v>7.0358935439829295E-5</v>
      </c>
      <c r="J47" s="2"/>
      <c r="K47" s="9">
        <v>4.5547421252676301E-2</v>
      </c>
      <c r="L47" s="9">
        <v>8.1853336743940019E-2</v>
      </c>
      <c r="M47" s="9">
        <v>0.63106282199360209</v>
      </c>
      <c r="N47" s="9">
        <v>0.75846357999021841</v>
      </c>
    </row>
    <row r="48" spans="1:14" x14ac:dyDescent="0.2">
      <c r="A48" s="8">
        <v>40000000</v>
      </c>
      <c r="B48" s="6">
        <v>21527.727419745504</v>
      </c>
      <c r="C48" s="7">
        <v>2.7185065652024498E-5</v>
      </c>
      <c r="D48" s="6">
        <v>749.59007521949195</v>
      </c>
      <c r="E48" s="7">
        <v>3.0397583056007704E-5</v>
      </c>
      <c r="F48" s="6">
        <v>915.55209742514205</v>
      </c>
      <c r="G48" s="7">
        <v>3.5642732398200039E-5</v>
      </c>
      <c r="H48" s="6">
        <v>2459.8477212988441</v>
      </c>
      <c r="I48" s="7">
        <v>3.4360902467778232E-5</v>
      </c>
      <c r="J48" s="2"/>
      <c r="K48" s="9">
        <v>2.0907427736127193E-2</v>
      </c>
      <c r="L48" s="9">
        <v>3.7572768685214086E-2</v>
      </c>
      <c r="M48" s="9">
        <v>0.28967392631503763</v>
      </c>
      <c r="N48" s="9">
        <v>0.34815412273637891</v>
      </c>
    </row>
    <row r="49" spans="1:14" x14ac:dyDescent="0.2">
      <c r="A49" s="8">
        <v>45000000</v>
      </c>
      <c r="B49" s="6">
        <v>24218.693347213695</v>
      </c>
      <c r="C49" s="7">
        <v>1.3230255685448E-5</v>
      </c>
      <c r="D49" s="6">
        <v>843.28883462192834</v>
      </c>
      <c r="E49" s="7">
        <v>1.4793703322135698E-5</v>
      </c>
      <c r="F49" s="6">
        <v>1029.9961096032848</v>
      </c>
      <c r="G49" s="7">
        <v>1.7346379508675902E-5</v>
      </c>
      <c r="H49" s="6">
        <v>2767.3286864611996</v>
      </c>
      <c r="I49" s="7">
        <v>1.6722545862712934E-5</v>
      </c>
      <c r="J49" s="2"/>
      <c r="K49" s="9">
        <v>1.0073099638587157E-2</v>
      </c>
      <c r="L49" s="9">
        <v>1.8102381959200109E-2</v>
      </c>
      <c r="M49" s="9">
        <v>0.13956352542738149</v>
      </c>
      <c r="N49" s="9">
        <v>0.16773900702516875</v>
      </c>
    </row>
    <row r="50" spans="1:14" x14ac:dyDescent="0.2">
      <c r="A50" s="8">
        <v>50000000</v>
      </c>
      <c r="B50" s="6">
        <v>26909.659274681882</v>
      </c>
      <c r="C50" s="7">
        <v>6.089616480853266E-6</v>
      </c>
      <c r="D50" s="6">
        <v>936.98759402436485</v>
      </c>
      <c r="E50" s="7">
        <v>6.8092394966967618E-6</v>
      </c>
      <c r="F50" s="6">
        <v>1144.4401217814275</v>
      </c>
      <c r="G50" s="7">
        <v>7.9841843291239556E-6</v>
      </c>
      <c r="H50" s="6">
        <v>3074.8096516235551</v>
      </c>
      <c r="I50" s="7">
        <v>7.6970455612501709E-6</v>
      </c>
      <c r="J50" s="2"/>
      <c r="K50" s="9">
        <v>1.1038289167284221E-2</v>
      </c>
      <c r="L50" s="9">
        <v>1.9836925460047006E-2</v>
      </c>
      <c r="M50" s="9">
        <v>0.1529362962887495</v>
      </c>
      <c r="N50" s="9">
        <v>0.18381151091608072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5843300</v>
      </c>
      <c r="L52" s="8">
        <f>SUM(L8:L50)</f>
        <v>327000</v>
      </c>
      <c r="M52" s="8">
        <f>SUM(M8:M50)</f>
        <v>2626099.9999999995</v>
      </c>
      <c r="N52" s="8">
        <f>SUM(N8:N50)</f>
        <v>8796400.0000000037</v>
      </c>
    </row>
    <row r="53" spans="1:14" x14ac:dyDescent="0.2">
      <c r="A53" s="2" t="s">
        <v>7</v>
      </c>
      <c r="B53" s="2"/>
      <c r="C53" s="10">
        <v>1858.068862545681</v>
      </c>
      <c r="D53" s="11">
        <v>7.5903753187093512E-2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26</v>
      </c>
      <c r="B54" s="2"/>
      <c r="C54" s="10">
        <v>53362.499481182916</v>
      </c>
      <c r="D54" s="11">
        <v>0.12199082761064951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27</v>
      </c>
      <c r="B55" s="2"/>
      <c r="C55" s="10">
        <v>43689.485407214095</v>
      </c>
      <c r="D55" s="11">
        <v>0.80210541920225698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15</v>
      </c>
      <c r="B56" s="2"/>
      <c r="C56" s="10">
        <v>16261.169199075168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17</v>
      </c>
      <c r="B58" s="2"/>
      <c r="C58" s="2"/>
      <c r="D58" s="11">
        <v>6.6077802157368665E-2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F54" sqref="F54:I65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13655880</v>
      </c>
      <c r="L8" s="8">
        <v>12738</v>
      </c>
      <c r="M8" s="8">
        <v>333345</v>
      </c>
      <c r="N8" s="8">
        <v>14001963</v>
      </c>
    </row>
    <row r="9" spans="1:14" x14ac:dyDescent="0.2">
      <c r="A9" s="2">
        <v>500</v>
      </c>
      <c r="B9" s="6">
        <v>0.25108531395600597</v>
      </c>
      <c r="C9" s="7">
        <v>0.80258675838473725</v>
      </c>
      <c r="D9" s="6">
        <v>8.7650684100096226E-3</v>
      </c>
      <c r="E9" s="7">
        <v>0.99127103708256037</v>
      </c>
      <c r="F9" s="6">
        <v>1.0398515072286297E-2</v>
      </c>
      <c r="G9" s="7">
        <v>0.98969009516130257</v>
      </c>
      <c r="H9" s="6">
        <v>2.8511324914116482E-2</v>
      </c>
      <c r="I9" s="7">
        <v>0.97564603493588153</v>
      </c>
      <c r="J9" s="2"/>
      <c r="K9" s="8">
        <v>6365649</v>
      </c>
      <c r="L9" s="8">
        <v>17881</v>
      </c>
      <c r="M9" s="8">
        <v>712620</v>
      </c>
      <c r="N9" s="8">
        <v>7096150</v>
      </c>
    </row>
    <row r="10" spans="1:14" x14ac:dyDescent="0.2">
      <c r="A10" s="8">
        <v>1000</v>
      </c>
      <c r="B10" s="6">
        <v>0.50217062791201195</v>
      </c>
      <c r="C10" s="7">
        <v>0.70233646459535071</v>
      </c>
      <c r="D10" s="6">
        <v>1.7530136820019245E-2</v>
      </c>
      <c r="E10" s="7">
        <v>0.98263113396046964</v>
      </c>
      <c r="F10" s="6">
        <v>2.0797030144572595E-2</v>
      </c>
      <c r="G10" s="7">
        <v>0.97985934697279908</v>
      </c>
      <c r="H10" s="6">
        <v>5.7022649828232963E-2</v>
      </c>
      <c r="I10" s="7">
        <v>0.95907821158921847</v>
      </c>
      <c r="J10" s="2"/>
      <c r="K10" s="8">
        <v>4041641</v>
      </c>
      <c r="L10" s="8">
        <v>38418</v>
      </c>
      <c r="M10" s="8">
        <v>1036477</v>
      </c>
      <c r="N10" s="8">
        <v>5116536</v>
      </c>
    </row>
    <row r="11" spans="1:14" x14ac:dyDescent="0.2">
      <c r="A11" s="8">
        <v>2000</v>
      </c>
      <c r="B11" s="6">
        <v>1.0043412558240239</v>
      </c>
      <c r="C11" s="7">
        <v>0.59292481693849364</v>
      </c>
      <c r="D11" s="6">
        <v>3.506027364003849E-2</v>
      </c>
      <c r="E11" s="7">
        <v>0.96566112941270088</v>
      </c>
      <c r="F11" s="6">
        <v>4.1594060289145189E-2</v>
      </c>
      <c r="G11" s="7">
        <v>0.96168840421219404</v>
      </c>
      <c r="H11" s="6">
        <v>0.11404529965646593</v>
      </c>
      <c r="I11" s="7">
        <v>0.93410892556771363</v>
      </c>
      <c r="J11" s="2"/>
      <c r="K11" s="8">
        <v>274008</v>
      </c>
      <c r="L11" s="8">
        <v>29659</v>
      </c>
      <c r="M11" s="8">
        <v>492868</v>
      </c>
      <c r="N11" s="8">
        <v>796535</v>
      </c>
    </row>
    <row r="12" spans="1:14" x14ac:dyDescent="0.2">
      <c r="A12" s="8">
        <v>3000</v>
      </c>
      <c r="B12" s="6">
        <v>1.5065118837360358</v>
      </c>
      <c r="C12" s="7">
        <v>0.51037611125178783</v>
      </c>
      <c r="D12" s="6">
        <v>5.2590410460057739E-2</v>
      </c>
      <c r="E12" s="7">
        <v>0.94908986893538483</v>
      </c>
      <c r="F12" s="6">
        <v>6.239109043371778E-2</v>
      </c>
      <c r="G12" s="7">
        <v>0.94474924065464516</v>
      </c>
      <c r="H12" s="6">
        <v>0.17106794948469889</v>
      </c>
      <c r="I12" s="7">
        <v>0.91222330012043118</v>
      </c>
      <c r="J12" s="2"/>
      <c r="K12" s="8">
        <v>720874</v>
      </c>
      <c r="L12" s="8">
        <v>23443</v>
      </c>
      <c r="M12" s="8">
        <v>251261</v>
      </c>
      <c r="N12" s="8">
        <v>995578</v>
      </c>
    </row>
    <row r="13" spans="1:14" x14ac:dyDescent="0.2">
      <c r="A13" s="8">
        <v>4000</v>
      </c>
      <c r="B13" s="6">
        <v>2.0086825116480478</v>
      </c>
      <c r="C13" s="7">
        <v>0.4345952495972204</v>
      </c>
      <c r="D13" s="6">
        <v>7.0120547280076981E-2</v>
      </c>
      <c r="E13" s="7">
        <v>0.93281317179669387</v>
      </c>
      <c r="F13" s="6">
        <v>8.3188120578290378E-2</v>
      </c>
      <c r="G13" s="7">
        <v>0.9283784388765981</v>
      </c>
      <c r="H13" s="6">
        <v>0.22809059931293185</v>
      </c>
      <c r="I13" s="7">
        <v>0.89134551020502517</v>
      </c>
      <c r="J13" s="2"/>
      <c r="K13" s="8">
        <v>1588567</v>
      </c>
      <c r="L13" s="8">
        <v>24105</v>
      </c>
      <c r="M13" s="8">
        <v>264822</v>
      </c>
      <c r="N13" s="8">
        <v>1877494</v>
      </c>
    </row>
    <row r="14" spans="1:14" x14ac:dyDescent="0.2">
      <c r="A14" s="8">
        <v>5000</v>
      </c>
      <c r="B14" s="6">
        <v>2.5108531395600595</v>
      </c>
      <c r="C14" s="7">
        <v>0.38094012835574365</v>
      </c>
      <c r="D14" s="6">
        <v>8.7650684100096229E-2</v>
      </c>
      <c r="E14" s="7">
        <v>0.9167893906731357</v>
      </c>
      <c r="F14" s="6">
        <v>0.10398515072286296</v>
      </c>
      <c r="G14" s="7">
        <v>0.91240729810001375</v>
      </c>
      <c r="H14" s="6">
        <v>0.28511324914116482</v>
      </c>
      <c r="I14" s="7">
        <v>0.87250245253121927</v>
      </c>
      <c r="J14" s="2"/>
      <c r="K14" s="8">
        <v>1652247</v>
      </c>
      <c r="L14" s="8">
        <v>132407</v>
      </c>
      <c r="M14" s="8">
        <v>1176449</v>
      </c>
      <c r="N14" s="8">
        <v>2961103</v>
      </c>
    </row>
    <row r="15" spans="1:14" x14ac:dyDescent="0.2">
      <c r="A15" s="8">
        <v>10000</v>
      </c>
      <c r="B15" s="6">
        <v>5.021706279120119</v>
      </c>
      <c r="C15" s="7">
        <v>0.27799545047068563</v>
      </c>
      <c r="D15" s="6">
        <v>0.17530136820019246</v>
      </c>
      <c r="E15" s="7">
        <v>0.84117098140264768</v>
      </c>
      <c r="F15" s="6">
        <v>0.20797030144572592</v>
      </c>
      <c r="G15" s="7">
        <v>0.83871967866236929</v>
      </c>
      <c r="H15" s="6">
        <v>0.57022649828232963</v>
      </c>
      <c r="I15" s="7">
        <v>0.79636438671281129</v>
      </c>
      <c r="J15" s="2"/>
      <c r="K15" s="8">
        <v>351528</v>
      </c>
      <c r="L15" s="8">
        <v>125348</v>
      </c>
      <c r="M15" s="8">
        <v>932400</v>
      </c>
      <c r="N15" s="8">
        <v>1409276</v>
      </c>
    </row>
    <row r="16" spans="1:14" x14ac:dyDescent="0.2">
      <c r="A16" s="8">
        <v>15000</v>
      </c>
      <c r="B16" s="6">
        <v>7.5325594186801785</v>
      </c>
      <c r="C16" s="7">
        <v>0.23954520444783634</v>
      </c>
      <c r="D16" s="6">
        <v>0.26295205230028867</v>
      </c>
      <c r="E16" s="7">
        <v>0.77272326180417927</v>
      </c>
      <c r="F16" s="6">
        <v>0.31195545216858889</v>
      </c>
      <c r="G16" s="7">
        <v>0.77351747192941334</v>
      </c>
      <c r="H16" s="6">
        <v>0.8553397474234945</v>
      </c>
      <c r="I16" s="7">
        <v>0.73281750866930984</v>
      </c>
      <c r="J16" s="2"/>
      <c r="K16" s="8">
        <v>139517</v>
      </c>
      <c r="L16" s="8">
        <v>126741</v>
      </c>
      <c r="M16" s="8">
        <v>799092</v>
      </c>
      <c r="N16" s="8">
        <v>1065350</v>
      </c>
    </row>
    <row r="17" spans="1:14" x14ac:dyDescent="0.2">
      <c r="A17" s="8">
        <v>20000</v>
      </c>
      <c r="B17" s="6">
        <v>10.043412558240238</v>
      </c>
      <c r="C17" s="7">
        <v>0.21949010662388602</v>
      </c>
      <c r="D17" s="6">
        <v>0.35060273640038492</v>
      </c>
      <c r="E17" s="7">
        <v>0.71143022583007198</v>
      </c>
      <c r="F17" s="6">
        <v>0.41594060289145185</v>
      </c>
      <c r="G17" s="7">
        <v>0.71532670637870466</v>
      </c>
      <c r="H17" s="6">
        <v>1.1404529965646593</v>
      </c>
      <c r="I17" s="7">
        <v>0.67716450425352703</v>
      </c>
      <c r="J17" s="2"/>
      <c r="K17" s="8">
        <v>48052</v>
      </c>
      <c r="L17" s="8">
        <v>128272</v>
      </c>
      <c r="M17" s="8">
        <v>738386</v>
      </c>
      <c r="N17" s="8">
        <v>914710</v>
      </c>
    </row>
    <row r="18" spans="1:14" x14ac:dyDescent="0.2">
      <c r="A18" s="8">
        <v>25000</v>
      </c>
      <c r="B18" s="6">
        <v>12.554265697800298</v>
      </c>
      <c r="C18" s="7">
        <v>0.20701571302038069</v>
      </c>
      <c r="D18" s="6">
        <v>0.43825342050048111</v>
      </c>
      <c r="E18" s="7">
        <v>0.65751345395506799</v>
      </c>
      <c r="F18" s="6">
        <v>0.51992575361431481</v>
      </c>
      <c r="G18" s="7">
        <v>0.66343181150656827</v>
      </c>
      <c r="H18" s="6">
        <v>1.4255662457058242</v>
      </c>
      <c r="I18" s="7">
        <v>0.62803127275161486</v>
      </c>
      <c r="J18" s="2"/>
      <c r="K18" s="8">
        <v>40369</v>
      </c>
      <c r="L18" s="8">
        <v>202521</v>
      </c>
      <c r="M18" s="8">
        <v>1240669</v>
      </c>
      <c r="N18" s="8">
        <v>1483559</v>
      </c>
    </row>
    <row r="19" spans="1:14" x14ac:dyDescent="0.2">
      <c r="A19" s="8">
        <v>35000</v>
      </c>
      <c r="B19" s="6">
        <v>17.575971976920417</v>
      </c>
      <c r="C19" s="7">
        <v>0.18992425303989335</v>
      </c>
      <c r="D19" s="6">
        <v>0.61355478870067359</v>
      </c>
      <c r="E19" s="7">
        <v>0.56882618141890506</v>
      </c>
      <c r="F19" s="6">
        <v>0.72789605506004074</v>
      </c>
      <c r="G19" s="7">
        <v>0.57606301214464994</v>
      </c>
      <c r="H19" s="6">
        <v>1.9957927439881538</v>
      </c>
      <c r="I19" s="7">
        <v>0.5458528789224617</v>
      </c>
      <c r="J19" s="2"/>
      <c r="K19" s="8">
        <v>26186</v>
      </c>
      <c r="L19" s="8">
        <v>202183</v>
      </c>
      <c r="M19" s="8">
        <v>1329557</v>
      </c>
      <c r="N19" s="8">
        <v>1557926</v>
      </c>
    </row>
    <row r="20" spans="1:14" x14ac:dyDescent="0.2">
      <c r="A20" s="8">
        <v>50000</v>
      </c>
      <c r="B20" s="6">
        <v>25.108531395600597</v>
      </c>
      <c r="C20" s="7">
        <v>0.17247003120451521</v>
      </c>
      <c r="D20" s="6">
        <v>0.87650684100096221</v>
      </c>
      <c r="E20" s="7">
        <v>0.46997055766814588</v>
      </c>
      <c r="F20" s="6">
        <v>1.0398515072286296</v>
      </c>
      <c r="G20" s="7">
        <v>0.4768843389962637</v>
      </c>
      <c r="H20" s="6">
        <v>2.8511324914116485</v>
      </c>
      <c r="I20" s="7">
        <v>0.45292687026354306</v>
      </c>
      <c r="J20" s="2"/>
      <c r="K20" s="8">
        <v>18287</v>
      </c>
      <c r="L20" s="8">
        <v>195301</v>
      </c>
      <c r="M20" s="8">
        <v>1403702</v>
      </c>
      <c r="N20" s="8">
        <v>1617290</v>
      </c>
    </row>
    <row r="21" spans="1:14" x14ac:dyDescent="0.2">
      <c r="A21" s="8">
        <v>75000</v>
      </c>
      <c r="B21" s="6">
        <v>37.662797093400897</v>
      </c>
      <c r="C21" s="7">
        <v>0.15261777692291345</v>
      </c>
      <c r="D21" s="6">
        <v>1.3147602615014433</v>
      </c>
      <c r="E21" s="7">
        <v>0.36228211390443787</v>
      </c>
      <c r="F21" s="6">
        <v>1.5597772608429445</v>
      </c>
      <c r="G21" s="7">
        <v>0.36865222440845991</v>
      </c>
      <c r="H21" s="6">
        <v>4.2766987371174725</v>
      </c>
      <c r="I21" s="7">
        <v>0.35147931604864202</v>
      </c>
      <c r="J21" s="2"/>
      <c r="K21" s="8">
        <v>9792</v>
      </c>
      <c r="L21" s="8">
        <v>107788</v>
      </c>
      <c r="M21" s="8">
        <v>757370</v>
      </c>
      <c r="N21" s="8">
        <v>874950</v>
      </c>
    </row>
    <row r="22" spans="1:14" x14ac:dyDescent="0.2">
      <c r="A22" s="8">
        <v>100000</v>
      </c>
      <c r="B22" s="6">
        <v>50.217062791201194</v>
      </c>
      <c r="C22" s="7">
        <v>0.13850940157061309</v>
      </c>
      <c r="D22" s="6">
        <v>1.7530136820019244</v>
      </c>
      <c r="E22" s="7">
        <v>0.29594243894508399</v>
      </c>
      <c r="F22" s="6">
        <v>2.0797030144572592</v>
      </c>
      <c r="G22" s="7">
        <v>0.30322492340996809</v>
      </c>
      <c r="H22" s="6">
        <v>5.702264982823297</v>
      </c>
      <c r="I22" s="7">
        <v>0.2898481166355501</v>
      </c>
      <c r="J22" s="2"/>
      <c r="K22" s="8">
        <v>10250</v>
      </c>
      <c r="L22" s="8">
        <v>97952</v>
      </c>
      <c r="M22" s="8">
        <v>656321</v>
      </c>
      <c r="N22" s="8">
        <v>764523</v>
      </c>
    </row>
    <row r="23" spans="1:14" x14ac:dyDescent="0.2">
      <c r="A23" s="8">
        <v>150000</v>
      </c>
      <c r="B23" s="6">
        <v>75.325594186801794</v>
      </c>
      <c r="C23" s="7">
        <v>0.11914717335654967</v>
      </c>
      <c r="D23" s="6">
        <v>2.6295205230028866</v>
      </c>
      <c r="E23" s="7">
        <v>0.22343302023939293</v>
      </c>
      <c r="F23" s="6">
        <v>3.1195545216858891</v>
      </c>
      <c r="G23" s="7">
        <v>0.23170042951035641</v>
      </c>
      <c r="H23" s="6">
        <v>8.553397474234945</v>
      </c>
      <c r="I23" s="7">
        <v>0.22217538391849634</v>
      </c>
      <c r="J23" s="2"/>
      <c r="K23" s="8">
        <v>5212</v>
      </c>
      <c r="L23" s="8">
        <v>36262</v>
      </c>
      <c r="M23" s="8">
        <v>248992</v>
      </c>
      <c r="N23" s="8">
        <v>290466</v>
      </c>
    </row>
    <row r="24" spans="1:14" x14ac:dyDescent="0.2">
      <c r="A24" s="8">
        <v>200000</v>
      </c>
      <c r="B24" s="6">
        <v>100.43412558240239</v>
      </c>
      <c r="C24" s="7">
        <v>0.10617341260265301</v>
      </c>
      <c r="D24" s="6">
        <v>3.5060273640038488</v>
      </c>
      <c r="E24" s="7">
        <v>0.1856142642219617</v>
      </c>
      <c r="F24" s="6">
        <v>4.1594060289145185</v>
      </c>
      <c r="G24" s="7">
        <v>0.19394369000944256</v>
      </c>
      <c r="H24" s="6">
        <v>11.404529965646594</v>
      </c>
      <c r="I24" s="7">
        <v>0.18629608147221566</v>
      </c>
      <c r="J24" s="2"/>
      <c r="K24" s="8">
        <v>2941</v>
      </c>
      <c r="L24" s="8">
        <v>17373</v>
      </c>
      <c r="M24" s="8">
        <v>119626</v>
      </c>
      <c r="N24" s="8">
        <v>139940</v>
      </c>
    </row>
    <row r="25" spans="1:14" x14ac:dyDescent="0.2">
      <c r="A25" s="8">
        <v>250000</v>
      </c>
      <c r="B25" s="6">
        <v>125.54265697800298</v>
      </c>
      <c r="C25" s="7">
        <v>9.6620755224790522E-2</v>
      </c>
      <c r="D25" s="6">
        <v>4.3825342050048111</v>
      </c>
      <c r="E25" s="7">
        <v>0.16190479872354679</v>
      </c>
      <c r="F25" s="6">
        <v>5.1992575361431488</v>
      </c>
      <c r="G25" s="7">
        <v>0.17029713341409425</v>
      </c>
      <c r="H25" s="6">
        <v>14.255662457058241</v>
      </c>
      <c r="I25" s="7">
        <v>0.16371398111235136</v>
      </c>
      <c r="J25" s="2"/>
      <c r="K25" s="8">
        <v>1832</v>
      </c>
      <c r="L25" s="8">
        <v>9504</v>
      </c>
      <c r="M25" s="8">
        <v>64654</v>
      </c>
      <c r="N25" s="8">
        <v>75990</v>
      </c>
    </row>
    <row r="26" spans="1:14" x14ac:dyDescent="0.2">
      <c r="A26" s="8">
        <v>300000</v>
      </c>
      <c r="B26" s="6">
        <v>150.65118837360359</v>
      </c>
      <c r="C26" s="7">
        <v>8.9051396610839606E-2</v>
      </c>
      <c r="D26" s="6">
        <v>5.2590410460057733</v>
      </c>
      <c r="E26" s="7">
        <v>0.14542000491039597</v>
      </c>
      <c r="F26" s="6">
        <v>6.2391090433717782</v>
      </c>
      <c r="G26" s="7">
        <v>0.15388840915842483</v>
      </c>
      <c r="H26" s="6">
        <v>17.10679494846989</v>
      </c>
      <c r="I26" s="7">
        <v>0.14796858232152466</v>
      </c>
      <c r="J26" s="2"/>
      <c r="K26" s="8">
        <v>2539</v>
      </c>
      <c r="L26" s="8">
        <v>9354</v>
      </c>
      <c r="M26" s="8">
        <v>64469</v>
      </c>
      <c r="N26" s="8">
        <v>76362</v>
      </c>
    </row>
    <row r="27" spans="1:14" x14ac:dyDescent="0.2">
      <c r="A27" s="8">
        <v>400000</v>
      </c>
      <c r="B27" s="6">
        <v>200.86825116480478</v>
      </c>
      <c r="C27" s="7">
        <v>7.7782454934808065E-2</v>
      </c>
      <c r="D27" s="6">
        <v>7.0120547280076977</v>
      </c>
      <c r="E27" s="7">
        <v>0.12332674851317027</v>
      </c>
      <c r="F27" s="6">
        <v>8.318812057829037</v>
      </c>
      <c r="G27" s="7">
        <v>0.1318905728437304</v>
      </c>
      <c r="H27" s="6">
        <v>22.809059931293188</v>
      </c>
      <c r="I27" s="7">
        <v>0.12677550500379731</v>
      </c>
      <c r="J27" s="2"/>
      <c r="K27" s="8">
        <v>1358</v>
      </c>
      <c r="L27" s="8">
        <v>4778</v>
      </c>
      <c r="M27" s="8">
        <v>31066</v>
      </c>
      <c r="N27" s="8">
        <v>37202</v>
      </c>
    </row>
    <row r="28" spans="1:14" x14ac:dyDescent="0.2">
      <c r="A28" s="8">
        <v>500000</v>
      </c>
      <c r="B28" s="6">
        <v>251.08531395600596</v>
      </c>
      <c r="C28" s="7">
        <v>6.9874019270630194E-2</v>
      </c>
      <c r="D28" s="6">
        <v>8.7650684100096221</v>
      </c>
      <c r="E28" s="7">
        <v>0.10879555907407135</v>
      </c>
      <c r="F28" s="6">
        <v>10.398515072286298</v>
      </c>
      <c r="G28" s="7">
        <v>0.11717737753314772</v>
      </c>
      <c r="H28" s="6">
        <v>28.511324914116482</v>
      </c>
      <c r="I28" s="7">
        <v>0.11260105286230682</v>
      </c>
      <c r="J28" s="2"/>
      <c r="K28" s="8">
        <v>831</v>
      </c>
      <c r="L28" s="8">
        <v>2568</v>
      </c>
      <c r="M28" s="8">
        <v>18138</v>
      </c>
      <c r="N28" s="8">
        <v>21537</v>
      </c>
    </row>
    <row r="29" spans="1:14" x14ac:dyDescent="0.2">
      <c r="A29" s="8">
        <v>600000</v>
      </c>
      <c r="B29" s="6">
        <v>301.30237674720718</v>
      </c>
      <c r="C29" s="7">
        <v>6.378281895901583E-2</v>
      </c>
      <c r="D29" s="6">
        <v>10.518082092011547</v>
      </c>
      <c r="E29" s="7">
        <v>9.8195059180678501E-2</v>
      </c>
      <c r="F29" s="6">
        <v>12.478218086743556</v>
      </c>
      <c r="G29" s="7">
        <v>0.10637936596698916</v>
      </c>
      <c r="H29" s="6">
        <v>34.21358989693978</v>
      </c>
      <c r="I29" s="7">
        <v>0.10218405210425163</v>
      </c>
      <c r="J29" s="2"/>
      <c r="K29" s="8">
        <v>595</v>
      </c>
      <c r="L29" s="8">
        <v>1582</v>
      </c>
      <c r="M29" s="8">
        <v>11310</v>
      </c>
      <c r="N29" s="8">
        <v>13487</v>
      </c>
    </row>
    <row r="30" spans="1:14" x14ac:dyDescent="0.2">
      <c r="A30" s="8">
        <v>700000</v>
      </c>
      <c r="B30" s="6">
        <v>351.51943953840834</v>
      </c>
      <c r="C30" s="7">
        <v>5.8900364377880821E-2</v>
      </c>
      <c r="D30" s="6">
        <v>12.271095774013471</v>
      </c>
      <c r="E30" s="7">
        <v>8.9876040918002387E-2</v>
      </c>
      <c r="F30" s="6">
        <v>14.557921101200815</v>
      </c>
      <c r="G30" s="7">
        <v>9.7925939415947183E-2</v>
      </c>
      <c r="H30" s="6">
        <v>39.915854879763074</v>
      </c>
      <c r="I30" s="7">
        <v>9.4017888038076647E-2</v>
      </c>
      <c r="J30" s="2"/>
      <c r="K30" s="8">
        <v>413</v>
      </c>
      <c r="L30" s="8">
        <v>1164</v>
      </c>
      <c r="M30" s="8">
        <v>7911</v>
      </c>
      <c r="N30" s="8">
        <v>9488</v>
      </c>
    </row>
    <row r="31" spans="1:14" x14ac:dyDescent="0.2">
      <c r="A31" s="8">
        <v>800000</v>
      </c>
      <c r="B31" s="6">
        <v>401.73650232960955</v>
      </c>
      <c r="C31" s="7">
        <v>5.4852690160930528E-2</v>
      </c>
      <c r="D31" s="6">
        <v>14.024109456015395</v>
      </c>
      <c r="E31" s="7">
        <v>8.3100198031157868E-2</v>
      </c>
      <c r="F31" s="6">
        <v>16.637624115658074</v>
      </c>
      <c r="G31" s="7">
        <v>9.1026717540659829E-2</v>
      </c>
      <c r="H31" s="6">
        <v>45.618119862586376</v>
      </c>
      <c r="I31" s="7">
        <v>8.7349930043889801E-2</v>
      </c>
      <c r="J31" s="2"/>
      <c r="K31" s="8">
        <v>291</v>
      </c>
      <c r="L31" s="8">
        <v>883</v>
      </c>
      <c r="M31" s="8">
        <v>5885</v>
      </c>
      <c r="N31" s="8">
        <v>7059</v>
      </c>
    </row>
    <row r="32" spans="1:14" x14ac:dyDescent="0.2">
      <c r="A32" s="8">
        <v>900000</v>
      </c>
      <c r="B32" s="6">
        <v>451.95356512081071</v>
      </c>
      <c r="C32" s="7">
        <v>5.1418532587224397E-2</v>
      </c>
      <c r="D32" s="6">
        <v>15.777123138017322</v>
      </c>
      <c r="E32" s="7">
        <v>7.7444449172629826E-2</v>
      </c>
      <c r="F32" s="6">
        <v>18.717327130115333</v>
      </c>
      <c r="G32" s="7">
        <v>8.5239125162001717E-2</v>
      </c>
      <c r="H32" s="6">
        <v>51.32038484540967</v>
      </c>
      <c r="I32" s="7">
        <v>8.1756710053606962E-2</v>
      </c>
      <c r="J32" s="2"/>
      <c r="K32" s="8">
        <v>218</v>
      </c>
      <c r="L32" s="8">
        <v>664</v>
      </c>
      <c r="M32" s="8">
        <v>4315</v>
      </c>
      <c r="N32" s="8">
        <v>5197</v>
      </c>
    </row>
    <row r="33" spans="1:14" x14ac:dyDescent="0.2">
      <c r="A33" s="8">
        <v>1000000</v>
      </c>
      <c r="B33" s="6">
        <v>502.17062791201192</v>
      </c>
      <c r="C33" s="7">
        <v>4.8431262141224285E-2</v>
      </c>
      <c r="D33" s="6">
        <v>17.530136820019244</v>
      </c>
      <c r="E33" s="7">
        <v>7.2654047802767519E-2</v>
      </c>
      <c r="F33" s="6">
        <v>20.797030144572595</v>
      </c>
      <c r="G33" s="7">
        <v>8.0279834711358244E-2</v>
      </c>
      <c r="H33" s="6">
        <v>57.022649828232964</v>
      </c>
      <c r="I33" s="7">
        <v>7.6967113452080294E-2</v>
      </c>
      <c r="J33" s="2"/>
      <c r="K33" s="8">
        <v>986</v>
      </c>
      <c r="L33" s="8">
        <v>2459</v>
      </c>
      <c r="M33" s="8">
        <v>17085</v>
      </c>
      <c r="N33" s="8">
        <v>20530</v>
      </c>
    </row>
    <row r="34" spans="1:14" x14ac:dyDescent="0.2">
      <c r="A34" s="8">
        <v>2000000</v>
      </c>
      <c r="B34" s="6">
        <v>1004.3412558240238</v>
      </c>
      <c r="C34" s="7">
        <v>3.1157338163287474E-2</v>
      </c>
      <c r="D34" s="6">
        <v>35.060273640038488</v>
      </c>
      <c r="E34" s="7">
        <v>4.6239705880409043E-2</v>
      </c>
      <c r="F34" s="6">
        <v>41.59406028914519</v>
      </c>
      <c r="G34" s="7">
        <v>5.1660332078561466E-2</v>
      </c>
      <c r="H34" s="6">
        <v>114.04529965646593</v>
      </c>
      <c r="I34" s="7">
        <v>4.9467983481901623E-2</v>
      </c>
      <c r="J34" s="2"/>
      <c r="K34" s="9">
        <v>238.40931161293761</v>
      </c>
      <c r="L34" s="9">
        <v>543.43849366088762</v>
      </c>
      <c r="M34" s="9">
        <v>4195.5547616656677</v>
      </c>
      <c r="N34" s="9">
        <v>4977.4025669394932</v>
      </c>
    </row>
    <row r="35" spans="1:14" x14ac:dyDescent="0.2">
      <c r="A35" s="8">
        <v>3000000</v>
      </c>
      <c r="B35" s="6">
        <v>1506.5118837360358</v>
      </c>
      <c r="C35" s="7">
        <v>2.2515044929782624E-2</v>
      </c>
      <c r="D35" s="6">
        <v>52.590410460057733</v>
      </c>
      <c r="E35" s="7">
        <v>3.3413928044363272E-2</v>
      </c>
      <c r="F35" s="6">
        <v>62.391090433717778</v>
      </c>
      <c r="G35" s="7">
        <v>3.7331003429944665E-2</v>
      </c>
      <c r="H35" s="6">
        <v>171.06794948469889</v>
      </c>
      <c r="I35" s="7">
        <v>3.5746759394166605E-2</v>
      </c>
      <c r="J35" s="2"/>
      <c r="K35" s="9">
        <v>122.7306189829134</v>
      </c>
      <c r="L35" s="9">
        <v>279.75645017769273</v>
      </c>
      <c r="M35" s="9">
        <v>2159.8276904214431</v>
      </c>
      <c r="N35" s="9">
        <v>2562.3147595820492</v>
      </c>
    </row>
    <row r="36" spans="1:14" x14ac:dyDescent="0.2">
      <c r="A36" s="8">
        <v>4000000</v>
      </c>
      <c r="B36" s="6">
        <v>2008.6825116480477</v>
      </c>
      <c r="C36" s="7">
        <v>1.6753303376050077E-2</v>
      </c>
      <c r="D36" s="6">
        <v>70.120547280076977</v>
      </c>
      <c r="E36" s="7">
        <v>2.4863093778509482E-2</v>
      </c>
      <c r="F36" s="6">
        <v>83.188120578290381</v>
      </c>
      <c r="G36" s="7">
        <v>2.7777764945577155E-2</v>
      </c>
      <c r="H36" s="6">
        <v>228.09059931293186</v>
      </c>
      <c r="I36" s="7">
        <v>2.6598938918973136E-2</v>
      </c>
      <c r="J36" s="2"/>
      <c r="K36" s="9">
        <v>78.166381624663273</v>
      </c>
      <c r="L36" s="9">
        <v>178.1751744411477</v>
      </c>
      <c r="M36" s="9">
        <v>1375.5810643837917</v>
      </c>
      <c r="N36" s="9">
        <v>1631.9226204496028</v>
      </c>
    </row>
    <row r="37" spans="1:14" x14ac:dyDescent="0.2">
      <c r="A37" s="8">
        <v>5000000</v>
      </c>
      <c r="B37" s="6">
        <v>2510.8531395600594</v>
      </c>
      <c r="C37" s="7">
        <v>1.2693116197575405E-2</v>
      </c>
      <c r="D37" s="6">
        <v>87.650684100096228</v>
      </c>
      <c r="E37" s="7">
        <v>1.8837487227512995E-2</v>
      </c>
      <c r="F37" s="6">
        <v>103.98515072286297</v>
      </c>
      <c r="G37" s="7">
        <v>2.1045783643530602E-2</v>
      </c>
      <c r="H37" s="6">
        <v>285.11324914116483</v>
      </c>
      <c r="I37" s="7">
        <v>2.0152647800598777E-2</v>
      </c>
      <c r="J37" s="2"/>
      <c r="K37" s="9">
        <v>52.766848593238649</v>
      </c>
      <c r="L37" s="9">
        <v>120.27859365366172</v>
      </c>
      <c r="M37" s="9">
        <v>928.59713144459215</v>
      </c>
      <c r="N37" s="9">
        <v>1101.6425736914925</v>
      </c>
    </row>
    <row r="38" spans="1:14" x14ac:dyDescent="0.2">
      <c r="A38" s="8">
        <v>6000000</v>
      </c>
      <c r="B38" s="6">
        <v>3013.0237674720715</v>
      </c>
      <c r="C38" s="7">
        <v>9.7500123638452063E-3</v>
      </c>
      <c r="D38" s="6">
        <v>105.18082092011547</v>
      </c>
      <c r="E38" s="7">
        <v>1.4469711811961328E-2</v>
      </c>
      <c r="F38" s="6">
        <v>124.78218086743556</v>
      </c>
      <c r="G38" s="7">
        <v>1.6165979066153136E-2</v>
      </c>
      <c r="H38" s="6">
        <v>342.13589896939777</v>
      </c>
      <c r="I38" s="7">
        <v>1.5479931181942574E-2</v>
      </c>
      <c r="J38" s="2"/>
      <c r="K38" s="9">
        <v>36.858282379797139</v>
      </c>
      <c r="L38" s="9">
        <v>84.016053399474799</v>
      </c>
      <c r="M38" s="9">
        <v>648.63633512955403</v>
      </c>
      <c r="N38" s="9">
        <v>769.510670908826</v>
      </c>
    </row>
    <row r="39" spans="1:14" x14ac:dyDescent="0.2">
      <c r="A39" s="8">
        <v>7000000</v>
      </c>
      <c r="B39" s="6">
        <v>3515.1943953840832</v>
      </c>
      <c r="C39" s="7">
        <v>7.5741059154137425E-3</v>
      </c>
      <c r="D39" s="6">
        <v>122.71095774013472</v>
      </c>
      <c r="E39" s="7">
        <v>1.1240511882620208E-2</v>
      </c>
      <c r="F39" s="6">
        <v>145.57921101200816</v>
      </c>
      <c r="G39" s="7">
        <v>1.2558223836716231E-2</v>
      </c>
      <c r="H39" s="6">
        <v>399.15854879763077</v>
      </c>
      <c r="I39" s="7">
        <v>1.2025280990664244E-2</v>
      </c>
      <c r="J39" s="2"/>
      <c r="K39" s="9">
        <v>26.371590886404729</v>
      </c>
      <c r="L39" s="9">
        <v>60.112323339183149</v>
      </c>
      <c r="M39" s="9">
        <v>464.09031999465776</v>
      </c>
      <c r="N39" s="9">
        <v>550.57423422024567</v>
      </c>
    </row>
    <row r="40" spans="1:14" x14ac:dyDescent="0.2">
      <c r="A40" s="8">
        <v>8000000</v>
      </c>
      <c r="B40" s="6">
        <v>4017.3650232960954</v>
      </c>
      <c r="C40" s="7">
        <v>5.9405347861635205E-3</v>
      </c>
      <c r="D40" s="6">
        <v>140.24109456015395</v>
      </c>
      <c r="E40" s="7">
        <v>8.81617614019925E-3</v>
      </c>
      <c r="F40" s="6">
        <v>166.37624115658076</v>
      </c>
      <c r="G40" s="7">
        <v>9.8496860737996572E-3</v>
      </c>
      <c r="H40" s="6">
        <v>456.18119862586371</v>
      </c>
      <c r="I40" s="7">
        <v>9.4316874939660567E-3</v>
      </c>
      <c r="J40" s="2"/>
      <c r="K40" s="9">
        <v>19.220412696128221</v>
      </c>
      <c r="L40" s="9">
        <v>43.811678547532466</v>
      </c>
      <c r="M40" s="9">
        <v>338.24305545305708</v>
      </c>
      <c r="N40" s="9">
        <v>401.2751466967178</v>
      </c>
    </row>
    <row r="41" spans="1:14" x14ac:dyDescent="0.2">
      <c r="A41" s="8">
        <v>9000000</v>
      </c>
      <c r="B41" s="6">
        <v>4519.5356512081071</v>
      </c>
      <c r="C41" s="7">
        <v>4.6985559688959011E-3</v>
      </c>
      <c r="D41" s="6">
        <v>157.77123138017322</v>
      </c>
      <c r="E41" s="7">
        <v>6.9729912405149808E-3</v>
      </c>
      <c r="F41" s="6">
        <v>187.17327130115333</v>
      </c>
      <c r="G41" s="7">
        <v>7.7904267816668593E-3</v>
      </c>
      <c r="H41" s="6">
        <v>513.20384845409671</v>
      </c>
      <c r="I41" s="7">
        <v>7.4598185463674582E-3</v>
      </c>
      <c r="J41" s="2"/>
      <c r="K41" s="9">
        <v>14.220355083765492</v>
      </c>
      <c r="L41" s="9">
        <v>32.414372969587902</v>
      </c>
      <c r="M41" s="9">
        <v>250.25146073628127</v>
      </c>
      <c r="N41" s="9">
        <v>296.88618878963467</v>
      </c>
    </row>
    <row r="42" spans="1:14" x14ac:dyDescent="0.2">
      <c r="A42" s="8">
        <v>10000000</v>
      </c>
      <c r="B42" s="6">
        <v>5021.7062791201188</v>
      </c>
      <c r="C42" s="7">
        <v>3.7440992940083184E-3</v>
      </c>
      <c r="D42" s="6">
        <v>175.30136820019246</v>
      </c>
      <c r="E42" s="7">
        <v>5.556509649952468E-3</v>
      </c>
      <c r="F42" s="6">
        <v>207.97030144572594</v>
      </c>
      <c r="G42" s="7">
        <v>6.2078927244491044E-3</v>
      </c>
      <c r="H42" s="6">
        <v>570.22649828232966</v>
      </c>
      <c r="I42" s="7">
        <v>5.9444436842177595E-3</v>
      </c>
      <c r="J42" s="2"/>
      <c r="K42" s="9">
        <v>33.364034594703483</v>
      </c>
      <c r="L42" s="9">
        <v>76.051143220580002</v>
      </c>
      <c r="M42" s="9">
        <v>587.1441566823014</v>
      </c>
      <c r="N42" s="9">
        <v>696.55933449758481</v>
      </c>
    </row>
    <row r="43" spans="1:14" x14ac:dyDescent="0.2">
      <c r="A43" s="8">
        <v>15000000</v>
      </c>
      <c r="B43" s="6">
        <v>7532.5594186801791</v>
      </c>
      <c r="C43" s="7">
        <v>1.3167362364958635E-3</v>
      </c>
      <c r="D43" s="6">
        <v>262.9520523002887</v>
      </c>
      <c r="E43" s="7">
        <v>1.9541302284268314E-3</v>
      </c>
      <c r="F43" s="6">
        <v>311.95545216858892</v>
      </c>
      <c r="G43" s="7">
        <v>2.1832106109949123E-3</v>
      </c>
      <c r="H43" s="6">
        <v>855.33974742349449</v>
      </c>
      <c r="I43" s="7">
        <v>2.0905600505186639E-3</v>
      </c>
      <c r="J43" s="2"/>
      <c r="K43" s="9">
        <v>9.5968644386737196</v>
      </c>
      <c r="L43" s="9">
        <v>21.87542726052471</v>
      </c>
      <c r="M43" s="9">
        <v>168.8867352551529</v>
      </c>
      <c r="N43" s="9">
        <v>200.35902695435135</v>
      </c>
    </row>
    <row r="44" spans="1:14" x14ac:dyDescent="0.2">
      <c r="A44" s="8">
        <v>20000000</v>
      </c>
      <c r="B44" s="6">
        <v>10043.412558240238</v>
      </c>
      <c r="C44" s="7">
        <v>5.1924302545169887E-4</v>
      </c>
      <c r="D44" s="6">
        <v>350.60273640038491</v>
      </c>
      <c r="E44" s="7">
        <v>7.7059358251829746E-4</v>
      </c>
      <c r="F44" s="6">
        <v>415.94060289145187</v>
      </c>
      <c r="G44" s="7">
        <v>8.6092935963455464E-4</v>
      </c>
      <c r="H44" s="6">
        <v>1140.4529965646593</v>
      </c>
      <c r="I44" s="7">
        <v>8.2439344899543077E-4</v>
      </c>
      <c r="J44" s="2"/>
      <c r="K44" s="9">
        <v>3.2100591419940434</v>
      </c>
      <c r="L44" s="9">
        <v>7.3171206815939565</v>
      </c>
      <c r="M44" s="9">
        <v>56.490993691920281</v>
      </c>
      <c r="N44" s="9">
        <v>67.018173515508295</v>
      </c>
    </row>
    <row r="45" spans="1:14" x14ac:dyDescent="0.2">
      <c r="A45" s="8">
        <v>25000000</v>
      </c>
      <c r="B45" s="6">
        <v>12554.265697800298</v>
      </c>
      <c r="C45" s="7">
        <v>2.2254417909117752E-4</v>
      </c>
      <c r="D45" s="6">
        <v>438.25342050048113</v>
      </c>
      <c r="E45" s="7">
        <v>3.3027139248142934E-4</v>
      </c>
      <c r="F45" s="6">
        <v>519.92575361431489</v>
      </c>
      <c r="G45" s="7">
        <v>3.6898871846813286E-4</v>
      </c>
      <c r="H45" s="6">
        <v>1425.566245705824</v>
      </c>
      <c r="I45" s="7">
        <v>3.5332966498713425E-4</v>
      </c>
      <c r="J45" s="2"/>
      <c r="K45" s="9">
        <v>1.1962771975882949</v>
      </c>
      <c r="L45" s="9">
        <v>2.7268359354759877</v>
      </c>
      <c r="M45" s="9">
        <v>21.05222509413624</v>
      </c>
      <c r="N45" s="9">
        <v>24.975338227200524</v>
      </c>
    </row>
    <row r="46" spans="1:14" x14ac:dyDescent="0.2">
      <c r="A46" s="8">
        <v>30000000</v>
      </c>
      <c r="B46" s="6">
        <v>15065.118837360358</v>
      </c>
      <c r="C46" s="7">
        <v>1.0149478195431438E-4</v>
      </c>
      <c r="D46" s="6">
        <v>525.9041046005774</v>
      </c>
      <c r="E46" s="7">
        <v>1.5062547804800541E-4</v>
      </c>
      <c r="F46" s="6">
        <v>623.91090433717784</v>
      </c>
      <c r="G46" s="7">
        <v>1.6828312532524148E-4</v>
      </c>
      <c r="H46" s="6">
        <v>1710.679494846989</v>
      </c>
      <c r="I46" s="7">
        <v>1.6114156693203263E-4</v>
      </c>
      <c r="J46" s="2"/>
      <c r="K46" s="9">
        <v>0.48476208983537861</v>
      </c>
      <c r="L46" s="9">
        <v>1.1049836019481472</v>
      </c>
      <c r="M46" s="9">
        <v>8.5308995715142757</v>
      </c>
      <c r="N46" s="9">
        <v>10.120645263297801</v>
      </c>
    </row>
    <row r="47" spans="1:14" x14ac:dyDescent="0.2">
      <c r="A47" s="8">
        <v>35000000</v>
      </c>
      <c r="B47" s="6">
        <v>17575.971976920417</v>
      </c>
      <c r="C47" s="7">
        <v>4.837351477327001E-5</v>
      </c>
      <c r="D47" s="6">
        <v>613.55478870067361</v>
      </c>
      <c r="E47" s="7">
        <v>7.1789739814365205E-5</v>
      </c>
      <c r="F47" s="6">
        <v>727.89605506004079</v>
      </c>
      <c r="G47" s="7">
        <v>8.0205566470370471E-5</v>
      </c>
      <c r="H47" s="6">
        <v>1995.7927439881537</v>
      </c>
      <c r="I47" s="7">
        <v>7.6801822063821135E-5</v>
      </c>
      <c r="J47" s="2"/>
      <c r="K47" s="9">
        <v>0.21024425607213626</v>
      </c>
      <c r="L47" s="9">
        <v>0.47923808448468108</v>
      </c>
      <c r="M47" s="9">
        <v>3.6999028423369662</v>
      </c>
      <c r="N47" s="9">
        <v>4.3893851828937835</v>
      </c>
    </row>
    <row r="48" spans="1:14" x14ac:dyDescent="0.2">
      <c r="A48" s="8">
        <v>40000000</v>
      </c>
      <c r="B48" s="6">
        <v>20086.825116480475</v>
      </c>
      <c r="C48" s="7">
        <v>2.3623972385533598E-5</v>
      </c>
      <c r="D48" s="6">
        <v>701.20547280076983</v>
      </c>
      <c r="E48" s="7">
        <v>3.505965909467168E-5</v>
      </c>
      <c r="F48" s="6">
        <v>831.88120578290375</v>
      </c>
      <c r="G48" s="7">
        <v>3.9169661712468162E-5</v>
      </c>
      <c r="H48" s="6">
        <v>2280.9059931293186</v>
      </c>
      <c r="I48" s="7">
        <v>3.750738902774664E-5</v>
      </c>
      <c r="J48" s="2"/>
      <c r="K48" s="9">
        <v>9.6507474405166827E-2</v>
      </c>
      <c r="L48" s="9">
        <v>0.21998250052794699</v>
      </c>
      <c r="M48" s="9">
        <v>1.6983497458114916</v>
      </c>
      <c r="N48" s="9">
        <v>2.0148397207446056</v>
      </c>
    </row>
    <row r="49" spans="1:14" x14ac:dyDescent="0.2">
      <c r="A49" s="8">
        <v>45000000</v>
      </c>
      <c r="B49" s="6">
        <v>22597.678256040537</v>
      </c>
      <c r="C49" s="7">
        <v>1.1497163704743407E-5</v>
      </c>
      <c r="D49" s="6">
        <v>788.85615690086604</v>
      </c>
      <c r="E49" s="7">
        <v>1.7062612980178749E-5</v>
      </c>
      <c r="F49" s="6">
        <v>935.8663565057667</v>
      </c>
      <c r="G49" s="7">
        <v>1.9062843117922945E-5</v>
      </c>
      <c r="H49" s="6">
        <v>2566.0192422704836</v>
      </c>
      <c r="I49" s="7">
        <v>1.8253858691252844E-5</v>
      </c>
      <c r="J49" s="2"/>
      <c r="K49" s="9">
        <v>4.6496843983913183E-2</v>
      </c>
      <c r="L49" s="9">
        <v>0.10598652663209096</v>
      </c>
      <c r="M49" s="9">
        <v>0.8182568619461017</v>
      </c>
      <c r="N49" s="9">
        <v>0.97074023256210584</v>
      </c>
    </row>
    <row r="50" spans="1:14" x14ac:dyDescent="0.2">
      <c r="A50" s="8">
        <v>50000000</v>
      </c>
      <c r="B50" s="6">
        <v>25108.531395600596</v>
      </c>
      <c r="C50" s="7">
        <v>5.2919077465629627E-6</v>
      </c>
      <c r="D50" s="6">
        <v>876.50684100096225</v>
      </c>
      <c r="E50" s="7">
        <v>7.8535722728423352E-6</v>
      </c>
      <c r="F50" s="6">
        <v>1039.8515072286298</v>
      </c>
      <c r="G50" s="7">
        <v>8.7742374420551883E-6</v>
      </c>
      <c r="H50" s="6">
        <v>2851.1324914116481</v>
      </c>
      <c r="I50" s="7">
        <v>8.4018783439443467E-6</v>
      </c>
      <c r="J50" s="2"/>
      <c r="K50" s="9">
        <v>5.0952102895362672E-2</v>
      </c>
      <c r="L50" s="9">
        <v>0.11614199906446876</v>
      </c>
      <c r="M50" s="9">
        <v>0.89666102583518925</v>
      </c>
      <c r="N50" s="9">
        <v>1.0637551277950208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28960700.000000004</v>
      </c>
      <c r="L52" s="8">
        <f>SUM(L8:L50)</f>
        <v>1552800</v>
      </c>
      <c r="M52" s="8">
        <f>SUM(M8:M50)</f>
        <v>12729999.999999998</v>
      </c>
      <c r="N52" s="8">
        <f>SUM(N8:N50)</f>
        <v>43243500</v>
      </c>
    </row>
    <row r="53" spans="1:14" x14ac:dyDescent="0.2">
      <c r="A53" s="2" t="s">
        <v>7</v>
      </c>
      <c r="B53" s="2"/>
      <c r="C53" s="10">
        <v>1991.355018428548</v>
      </c>
      <c r="D53" s="11">
        <v>7.6047388627857787E-2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26</v>
      </c>
      <c r="B54" s="2"/>
      <c r="C54" s="10">
        <v>57044.620373870086</v>
      </c>
      <c r="D54" s="11">
        <v>0.11680374687543238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27</v>
      </c>
      <c r="B55" s="2"/>
      <c r="C55" s="10">
        <v>48083.788552904043</v>
      </c>
      <c r="D55" s="11">
        <v>0.80714886449670986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15</v>
      </c>
      <c r="B56" s="2"/>
      <c r="C56" s="10">
        <v>17536.89109524478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17</v>
      </c>
      <c r="B58" s="2"/>
      <c r="C58" s="2"/>
      <c r="D58" s="11">
        <v>0.35032593751873936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8448891</v>
      </c>
      <c r="L8" s="8">
        <v>12079</v>
      </c>
      <c r="M8" s="8">
        <v>191330</v>
      </c>
      <c r="N8" s="8">
        <v>8652300</v>
      </c>
    </row>
    <row r="9" spans="1:14" x14ac:dyDescent="0.2">
      <c r="A9" s="2">
        <v>500</v>
      </c>
      <c r="B9" s="6">
        <v>0.25968356982958363</v>
      </c>
      <c r="C9" s="7">
        <v>0.79558709821611884</v>
      </c>
      <c r="D9" s="6">
        <v>8.1256556790793872E-3</v>
      </c>
      <c r="E9" s="7">
        <v>0.99193162670605717</v>
      </c>
      <c r="F9" s="6">
        <v>9.3916303908012366E-3</v>
      </c>
      <c r="G9" s="7">
        <v>0.9906751772223884</v>
      </c>
      <c r="H9" s="6">
        <v>2.4575594436235838E-2</v>
      </c>
      <c r="I9" s="7">
        <v>0.97886836478225003</v>
      </c>
      <c r="J9" s="2"/>
      <c r="K9" s="8">
        <v>3994857</v>
      </c>
      <c r="L9" s="8">
        <v>14019</v>
      </c>
      <c r="M9" s="8">
        <v>447015</v>
      </c>
      <c r="N9" s="8">
        <v>4455891</v>
      </c>
    </row>
    <row r="10" spans="1:14" x14ac:dyDescent="0.2">
      <c r="A10" s="8">
        <v>1000</v>
      </c>
      <c r="B10" s="6">
        <v>0.51936713965916725</v>
      </c>
      <c r="C10" s="7">
        <v>0.69478250645882478</v>
      </c>
      <c r="D10" s="6">
        <v>1.6251311358158774E-2</v>
      </c>
      <c r="E10" s="7">
        <v>0.9839718680220495</v>
      </c>
      <c r="F10" s="6">
        <v>1.8783260781602473E-2</v>
      </c>
      <c r="G10" s="7">
        <v>0.98173043386040937</v>
      </c>
      <c r="H10" s="6">
        <v>4.9151188872471677E-2</v>
      </c>
      <c r="I10" s="7">
        <v>0.96440536896988116</v>
      </c>
      <c r="J10" s="2"/>
      <c r="K10" s="8">
        <v>2447236</v>
      </c>
      <c r="L10" s="8">
        <v>20435</v>
      </c>
      <c r="M10" s="8">
        <v>649800</v>
      </c>
      <c r="N10" s="8">
        <v>3117471</v>
      </c>
    </row>
    <row r="11" spans="1:14" x14ac:dyDescent="0.2">
      <c r="A11" s="8">
        <v>2000</v>
      </c>
      <c r="B11" s="6">
        <v>1.0387342793183345</v>
      </c>
      <c r="C11" s="7">
        <v>0.58719985893841886</v>
      </c>
      <c r="D11" s="6">
        <v>3.2502622716317549E-2</v>
      </c>
      <c r="E11" s="7">
        <v>0.96834607810718765</v>
      </c>
      <c r="F11" s="6">
        <v>3.7566521563204947E-2</v>
      </c>
      <c r="G11" s="7">
        <v>0.96506591270244868</v>
      </c>
      <c r="H11" s="6">
        <v>9.8302377744943353E-2</v>
      </c>
      <c r="I11" s="7">
        <v>0.94228584473708021</v>
      </c>
      <c r="J11" s="2"/>
      <c r="K11" s="8">
        <v>168554</v>
      </c>
      <c r="L11" s="8">
        <v>17774</v>
      </c>
      <c r="M11" s="8">
        <v>360559</v>
      </c>
      <c r="N11" s="8">
        <v>546887</v>
      </c>
    </row>
    <row r="12" spans="1:14" x14ac:dyDescent="0.2">
      <c r="A12" s="8">
        <v>3000</v>
      </c>
      <c r="B12" s="6">
        <v>1.5581014189775018</v>
      </c>
      <c r="C12" s="7">
        <v>0.50712861517550945</v>
      </c>
      <c r="D12" s="6">
        <v>4.875393407447632E-2</v>
      </c>
      <c r="E12" s="7">
        <v>0.95305061150353731</v>
      </c>
      <c r="F12" s="6">
        <v>5.6349782344807413E-2</v>
      </c>
      <c r="G12" s="7">
        <v>0.9494776453810605</v>
      </c>
      <c r="H12" s="6">
        <v>0.14745356661741502</v>
      </c>
      <c r="I12" s="7">
        <v>0.92278222813015631</v>
      </c>
      <c r="J12" s="2"/>
      <c r="K12" s="8">
        <v>424197</v>
      </c>
      <c r="L12" s="8">
        <v>14605</v>
      </c>
      <c r="M12" s="8">
        <v>195454</v>
      </c>
      <c r="N12" s="8">
        <v>634256</v>
      </c>
    </row>
    <row r="13" spans="1:14" x14ac:dyDescent="0.2">
      <c r="A13" s="8">
        <v>4000</v>
      </c>
      <c r="B13" s="6">
        <v>2.077468558636669</v>
      </c>
      <c r="C13" s="7">
        <v>0.43393683374209646</v>
      </c>
      <c r="D13" s="6">
        <v>6.5005245432635098E-2</v>
      </c>
      <c r="E13" s="7">
        <v>0.93803644025779997</v>
      </c>
      <c r="F13" s="6">
        <v>7.5133043126409893E-2</v>
      </c>
      <c r="G13" s="7">
        <v>0.93446628134777676</v>
      </c>
      <c r="H13" s="6">
        <v>0.19660475548988671</v>
      </c>
      <c r="I13" s="7">
        <v>0.90421027500654971</v>
      </c>
      <c r="J13" s="2"/>
      <c r="K13" s="8">
        <v>917999</v>
      </c>
      <c r="L13" s="8">
        <v>14614</v>
      </c>
      <c r="M13" s="8">
        <v>181799</v>
      </c>
      <c r="N13" s="8">
        <v>1114412</v>
      </c>
    </row>
    <row r="14" spans="1:14" x14ac:dyDescent="0.2">
      <c r="A14" s="8">
        <v>5000</v>
      </c>
      <c r="B14" s="6">
        <v>2.5968356982958363</v>
      </c>
      <c r="C14" s="7">
        <v>0.38264703935483679</v>
      </c>
      <c r="D14" s="6">
        <v>8.1256556790793869E-2</v>
      </c>
      <c r="E14" s="7">
        <v>0.92325977220704325</v>
      </c>
      <c r="F14" s="6">
        <v>9.3916303908012366E-2</v>
      </c>
      <c r="G14" s="7">
        <v>0.91984405086165255</v>
      </c>
      <c r="H14" s="6">
        <v>0.24575594436235837</v>
      </c>
      <c r="I14" s="7">
        <v>0.88732805441686791</v>
      </c>
      <c r="J14" s="2"/>
      <c r="K14" s="8">
        <v>906940</v>
      </c>
      <c r="L14" s="8">
        <v>76018</v>
      </c>
      <c r="M14" s="8">
        <v>790690</v>
      </c>
      <c r="N14" s="8">
        <v>1773648</v>
      </c>
    </row>
    <row r="15" spans="1:14" x14ac:dyDescent="0.2">
      <c r="A15" s="8">
        <v>10000</v>
      </c>
      <c r="B15" s="6">
        <v>5.1936713965916725</v>
      </c>
      <c r="C15" s="7">
        <v>0.28265155150461774</v>
      </c>
      <c r="D15" s="6">
        <v>0.16251311358158774</v>
      </c>
      <c r="E15" s="7">
        <v>0.85323748132028476</v>
      </c>
      <c r="F15" s="6">
        <v>0.18783260781602473</v>
      </c>
      <c r="G15" s="7">
        <v>0.85222476774321554</v>
      </c>
      <c r="H15" s="6">
        <v>0.49151188872471674</v>
      </c>
      <c r="I15" s="7">
        <v>0.81747619903913815</v>
      </c>
      <c r="J15" s="2"/>
      <c r="K15" s="8">
        <v>202556</v>
      </c>
      <c r="L15" s="8">
        <v>78959</v>
      </c>
      <c r="M15" s="8">
        <v>630785</v>
      </c>
      <c r="N15" s="8">
        <v>912300</v>
      </c>
    </row>
    <row r="16" spans="1:14" x14ac:dyDescent="0.2">
      <c r="A16" s="8">
        <v>15000</v>
      </c>
      <c r="B16" s="6">
        <v>7.7905070948875093</v>
      </c>
      <c r="C16" s="7">
        <v>0.24295065655709858</v>
      </c>
      <c r="D16" s="6">
        <v>0.24376967037238159</v>
      </c>
      <c r="E16" s="7">
        <v>0.78990517184470521</v>
      </c>
      <c r="F16" s="6">
        <v>0.2817489117240371</v>
      </c>
      <c r="G16" s="7">
        <v>0.79209329077360657</v>
      </c>
      <c r="H16" s="6">
        <v>0.73726783308707511</v>
      </c>
      <c r="I16" s="7">
        <v>0.75826016306486588</v>
      </c>
      <c r="J16" s="2"/>
      <c r="K16" s="8">
        <v>87067</v>
      </c>
      <c r="L16" s="8">
        <v>75283</v>
      </c>
      <c r="M16" s="8">
        <v>532877</v>
      </c>
      <c r="N16" s="8">
        <v>695227</v>
      </c>
    </row>
    <row r="17" spans="1:14" x14ac:dyDescent="0.2">
      <c r="A17" s="8">
        <v>20000</v>
      </c>
      <c r="B17" s="6">
        <v>10.387342793183345</v>
      </c>
      <c r="C17" s="7">
        <v>0.22182124422859995</v>
      </c>
      <c r="D17" s="6">
        <v>0.32502622716317547</v>
      </c>
      <c r="E17" s="7">
        <v>0.73322448350538938</v>
      </c>
      <c r="F17" s="6">
        <v>0.37566521563204947</v>
      </c>
      <c r="G17" s="7">
        <v>0.73816474520725417</v>
      </c>
      <c r="H17" s="6">
        <v>0.98302377744943348</v>
      </c>
      <c r="I17" s="7">
        <v>0.70605087068199845</v>
      </c>
      <c r="J17" s="2"/>
      <c r="K17" s="8">
        <v>29744</v>
      </c>
      <c r="L17" s="8">
        <v>70145</v>
      </c>
      <c r="M17" s="8">
        <v>486842</v>
      </c>
      <c r="N17" s="8">
        <v>586731</v>
      </c>
    </row>
    <row r="18" spans="1:14" x14ac:dyDescent="0.2">
      <c r="A18" s="8">
        <v>25000</v>
      </c>
      <c r="B18" s="6">
        <v>12.984178491479181</v>
      </c>
      <c r="C18" s="7">
        <v>0.20857676530758273</v>
      </c>
      <c r="D18" s="6">
        <v>0.40628278395396933</v>
      </c>
      <c r="E18" s="7">
        <v>0.68282981481357874</v>
      </c>
      <c r="F18" s="6">
        <v>0.46958151954006178</v>
      </c>
      <c r="G18" s="7">
        <v>0.68974682077584737</v>
      </c>
      <c r="H18" s="6">
        <v>1.2287797218117917</v>
      </c>
      <c r="I18" s="7">
        <v>0.65957859555026954</v>
      </c>
      <c r="J18" s="2"/>
      <c r="K18" s="8">
        <v>27024</v>
      </c>
      <c r="L18" s="8">
        <v>116942</v>
      </c>
      <c r="M18" s="8">
        <v>829475</v>
      </c>
      <c r="N18" s="8">
        <v>973441</v>
      </c>
    </row>
    <row r="19" spans="1:14" x14ac:dyDescent="0.2">
      <c r="A19" s="8">
        <v>35000</v>
      </c>
      <c r="B19" s="6">
        <v>18.177849888070856</v>
      </c>
      <c r="C19" s="7">
        <v>0.19087805603417507</v>
      </c>
      <c r="D19" s="6">
        <v>0.56879589753555704</v>
      </c>
      <c r="E19" s="7">
        <v>0.59822336456198977</v>
      </c>
      <c r="F19" s="6">
        <v>0.65741412735608651</v>
      </c>
      <c r="G19" s="7">
        <v>0.60733823355960248</v>
      </c>
      <c r="H19" s="6">
        <v>1.7202916105365085</v>
      </c>
      <c r="I19" s="7">
        <v>0.5808999838260972</v>
      </c>
      <c r="J19" s="2"/>
      <c r="K19" s="8">
        <v>16234</v>
      </c>
      <c r="L19" s="8">
        <v>121014</v>
      </c>
      <c r="M19" s="8">
        <v>900633</v>
      </c>
      <c r="N19" s="8">
        <v>1037881</v>
      </c>
    </row>
    <row r="20" spans="1:14" x14ac:dyDescent="0.2">
      <c r="A20" s="8">
        <v>50000</v>
      </c>
      <c r="B20" s="6">
        <v>25.968356982958362</v>
      </c>
      <c r="C20" s="7">
        <v>0.17327839438456039</v>
      </c>
      <c r="D20" s="6">
        <v>0.81256556790793866</v>
      </c>
      <c r="E20" s="7">
        <v>0.50275800913908242</v>
      </c>
      <c r="F20" s="6">
        <v>0.93916303908012355</v>
      </c>
      <c r="G20" s="7">
        <v>0.51190415751088802</v>
      </c>
      <c r="H20" s="6">
        <v>2.4575594436235835</v>
      </c>
      <c r="I20" s="7">
        <v>0.49022563931116903</v>
      </c>
      <c r="J20" s="2"/>
      <c r="K20" s="8">
        <v>11219</v>
      </c>
      <c r="L20" s="8">
        <v>120549</v>
      </c>
      <c r="M20" s="8">
        <v>984612</v>
      </c>
      <c r="N20" s="8">
        <v>1116380</v>
      </c>
    </row>
    <row r="21" spans="1:14" x14ac:dyDescent="0.2">
      <c r="A21" s="8">
        <v>75000</v>
      </c>
      <c r="B21" s="6">
        <v>38.952535474437546</v>
      </c>
      <c r="C21" s="7">
        <v>0.15338528805956775</v>
      </c>
      <c r="D21" s="6">
        <v>1.218848351861908</v>
      </c>
      <c r="E21" s="7">
        <v>0.39616498345750883</v>
      </c>
      <c r="F21" s="6">
        <v>1.4087445586201854</v>
      </c>
      <c r="G21" s="7">
        <v>0.40466821181994272</v>
      </c>
      <c r="H21" s="6">
        <v>3.6863391654353754</v>
      </c>
      <c r="I21" s="7">
        <v>0.3884018016710693</v>
      </c>
      <c r="J21" s="2"/>
      <c r="K21" s="8">
        <v>5771</v>
      </c>
      <c r="L21" s="8">
        <v>67555</v>
      </c>
      <c r="M21" s="8">
        <v>556427</v>
      </c>
      <c r="N21" s="8">
        <v>629753</v>
      </c>
    </row>
    <row r="22" spans="1:14" x14ac:dyDescent="0.2">
      <c r="A22" s="8">
        <v>100000</v>
      </c>
      <c r="B22" s="6">
        <v>51.936713965916724</v>
      </c>
      <c r="C22" s="7">
        <v>0.13932725655834566</v>
      </c>
      <c r="D22" s="6">
        <v>1.6251311358158773</v>
      </c>
      <c r="E22" s="7">
        <v>0.32835748920930841</v>
      </c>
      <c r="F22" s="6">
        <v>1.8783260781602471</v>
      </c>
      <c r="G22" s="7">
        <v>0.33770891078330245</v>
      </c>
      <c r="H22" s="6">
        <v>4.9151188872471669</v>
      </c>
      <c r="I22" s="7">
        <v>0.32459102741388146</v>
      </c>
      <c r="J22" s="2"/>
      <c r="K22" s="8">
        <v>5926</v>
      </c>
      <c r="L22" s="8">
        <v>64548</v>
      </c>
      <c r="M22" s="8">
        <v>503636</v>
      </c>
      <c r="N22" s="8">
        <v>574110</v>
      </c>
    </row>
    <row r="23" spans="1:14" x14ac:dyDescent="0.2">
      <c r="A23" s="8">
        <v>150000</v>
      </c>
      <c r="B23" s="6">
        <v>77.905070948875093</v>
      </c>
      <c r="C23" s="7">
        <v>0.12000649217048265</v>
      </c>
      <c r="D23" s="6">
        <v>2.437696703723816</v>
      </c>
      <c r="E23" s="7">
        <v>0.25200660545379761</v>
      </c>
      <c r="F23" s="6">
        <v>2.8174891172403709</v>
      </c>
      <c r="G23" s="7">
        <v>0.26294556520290857</v>
      </c>
      <c r="H23" s="6">
        <v>7.3726783308707509</v>
      </c>
      <c r="I23" s="7">
        <v>0.25305439044042588</v>
      </c>
      <c r="J23" s="2"/>
      <c r="K23" s="8">
        <v>3042</v>
      </c>
      <c r="L23" s="8">
        <v>25486</v>
      </c>
      <c r="M23" s="8">
        <v>196326</v>
      </c>
      <c r="N23" s="8">
        <v>224854</v>
      </c>
    </row>
    <row r="24" spans="1:14" x14ac:dyDescent="0.2">
      <c r="A24" s="8">
        <v>200000</v>
      </c>
      <c r="B24" s="6">
        <v>103.87342793183345</v>
      </c>
      <c r="C24" s="7">
        <v>0.10698284293391835</v>
      </c>
      <c r="D24" s="6">
        <v>3.2502622716317546</v>
      </c>
      <c r="E24" s="7">
        <v>0.21090759286063676</v>
      </c>
      <c r="F24" s="6">
        <v>3.7566521563204942</v>
      </c>
      <c r="G24" s="7">
        <v>0.22258251291882225</v>
      </c>
      <c r="H24" s="6">
        <v>9.8302377744943339</v>
      </c>
      <c r="I24" s="7">
        <v>0.21428736968685502</v>
      </c>
      <c r="J24" s="2"/>
      <c r="K24" s="8">
        <v>1726</v>
      </c>
      <c r="L24" s="8">
        <v>12458</v>
      </c>
      <c r="M24" s="8">
        <v>93926</v>
      </c>
      <c r="N24" s="8">
        <v>108110</v>
      </c>
    </row>
    <row r="25" spans="1:14" x14ac:dyDescent="0.2">
      <c r="A25" s="8">
        <v>250000</v>
      </c>
      <c r="B25" s="6">
        <v>129.84178491479182</v>
      </c>
      <c r="C25" s="7">
        <v>9.729973252652635E-2</v>
      </c>
      <c r="D25" s="6">
        <v>4.0628278395396933</v>
      </c>
      <c r="E25" s="7">
        <v>0.18517900659162179</v>
      </c>
      <c r="F25" s="6">
        <v>4.695815195400618</v>
      </c>
      <c r="G25" s="7">
        <v>0.19689086596680694</v>
      </c>
      <c r="H25" s="6">
        <v>12.287797218117918</v>
      </c>
      <c r="I25" s="7">
        <v>0.18957148630313658</v>
      </c>
      <c r="J25" s="2"/>
      <c r="K25" s="8">
        <v>1110</v>
      </c>
      <c r="L25" s="8">
        <v>6527</v>
      </c>
      <c r="M25" s="8">
        <v>53073</v>
      </c>
      <c r="N25" s="8">
        <v>60710</v>
      </c>
    </row>
    <row r="26" spans="1:14" x14ac:dyDescent="0.2">
      <c r="A26" s="8">
        <v>300000</v>
      </c>
      <c r="B26" s="6">
        <v>155.81014189775019</v>
      </c>
      <c r="C26" s="7">
        <v>8.9620507534894256E-2</v>
      </c>
      <c r="D26" s="6">
        <v>4.8753934074476319</v>
      </c>
      <c r="E26" s="7">
        <v>0.16731265329413558</v>
      </c>
      <c r="F26" s="6">
        <v>5.6349782344807418</v>
      </c>
      <c r="G26" s="7">
        <v>0.17883141895212495</v>
      </c>
      <c r="H26" s="6">
        <v>14.745356661741502</v>
      </c>
      <c r="I26" s="7">
        <v>0.17216744364984093</v>
      </c>
      <c r="J26" s="2"/>
      <c r="K26" s="8">
        <v>1544</v>
      </c>
      <c r="L26" s="8">
        <v>6801</v>
      </c>
      <c r="M26" s="8">
        <v>52527</v>
      </c>
      <c r="N26" s="8">
        <v>60872</v>
      </c>
    </row>
    <row r="27" spans="1:14" x14ac:dyDescent="0.2">
      <c r="A27" s="8">
        <v>400000</v>
      </c>
      <c r="B27" s="6">
        <v>207.74685586366689</v>
      </c>
      <c r="C27" s="7">
        <v>7.8244922055736299E-2</v>
      </c>
      <c r="D27" s="6">
        <v>6.5005245432635093</v>
      </c>
      <c r="E27" s="7">
        <v>0.14329686702077538</v>
      </c>
      <c r="F27" s="6">
        <v>7.5133043126409884</v>
      </c>
      <c r="G27" s="7">
        <v>0.15439685840659956</v>
      </c>
      <c r="H27" s="6">
        <v>19.660475548988668</v>
      </c>
      <c r="I27" s="7">
        <v>0.14857581613615278</v>
      </c>
      <c r="J27" s="2"/>
      <c r="K27" s="8">
        <v>798</v>
      </c>
      <c r="L27" s="8">
        <v>3262</v>
      </c>
      <c r="M27" s="8">
        <v>25736</v>
      </c>
      <c r="N27" s="8">
        <v>29796</v>
      </c>
    </row>
    <row r="28" spans="1:14" x14ac:dyDescent="0.2">
      <c r="A28" s="8">
        <v>500000</v>
      </c>
      <c r="B28" s="6">
        <v>259.68356982958363</v>
      </c>
      <c r="C28" s="7">
        <v>7.0265766194500645E-2</v>
      </c>
      <c r="D28" s="6">
        <v>8.1256556790793866</v>
      </c>
      <c r="E28" s="7">
        <v>0.12738533180964018</v>
      </c>
      <c r="F28" s="6">
        <v>9.391630390801236</v>
      </c>
      <c r="G28" s="7">
        <v>0.13787526369574254</v>
      </c>
      <c r="H28" s="6">
        <v>24.575594436235836</v>
      </c>
      <c r="I28" s="7">
        <v>0.13264077666642593</v>
      </c>
      <c r="J28" s="2"/>
      <c r="K28" s="8">
        <v>525</v>
      </c>
      <c r="L28" s="8">
        <v>1811</v>
      </c>
      <c r="M28" s="8">
        <v>14990</v>
      </c>
      <c r="N28" s="8">
        <v>17326</v>
      </c>
    </row>
    <row r="29" spans="1:14" x14ac:dyDescent="0.2">
      <c r="A29" s="8">
        <v>600000</v>
      </c>
      <c r="B29" s="6">
        <v>311.62028379550037</v>
      </c>
      <c r="C29" s="7">
        <v>6.4114018592739241E-2</v>
      </c>
      <c r="D29" s="6">
        <v>9.7507868148952639</v>
      </c>
      <c r="E29" s="7">
        <v>0.11564023649723687</v>
      </c>
      <c r="F29" s="6">
        <v>11.269956468961484</v>
      </c>
      <c r="G29" s="7">
        <v>0.12557586705806967</v>
      </c>
      <c r="H29" s="6">
        <v>29.490713323483003</v>
      </c>
      <c r="I29" s="7">
        <v>0.12077555638636128</v>
      </c>
      <c r="J29" s="2"/>
      <c r="K29" s="8">
        <v>346</v>
      </c>
      <c r="L29" s="8">
        <v>1229</v>
      </c>
      <c r="M29" s="8">
        <v>9345</v>
      </c>
      <c r="N29" s="8">
        <v>10920</v>
      </c>
    </row>
    <row r="30" spans="1:14" x14ac:dyDescent="0.2">
      <c r="A30" s="8">
        <v>700000</v>
      </c>
      <c r="B30" s="6">
        <v>363.55699776141711</v>
      </c>
      <c r="C30" s="7">
        <v>5.9257872489373198E-2</v>
      </c>
      <c r="D30" s="6">
        <v>11.375917950711141</v>
      </c>
      <c r="E30" s="7">
        <v>0.1064696828651156</v>
      </c>
      <c r="F30" s="6">
        <v>13.148282547121731</v>
      </c>
      <c r="G30" s="7">
        <v>0.11581857920958194</v>
      </c>
      <c r="H30" s="6">
        <v>34.405832210730175</v>
      </c>
      <c r="I30" s="7">
        <v>0.1113795583620546</v>
      </c>
      <c r="J30" s="2"/>
      <c r="K30" s="8">
        <v>230</v>
      </c>
      <c r="L30" s="8">
        <v>828</v>
      </c>
      <c r="M30" s="8">
        <v>6746</v>
      </c>
      <c r="N30" s="8">
        <v>7804</v>
      </c>
    </row>
    <row r="31" spans="1:14" x14ac:dyDescent="0.2">
      <c r="A31" s="8">
        <v>800000</v>
      </c>
      <c r="B31" s="6">
        <v>415.49371172733379</v>
      </c>
      <c r="C31" s="7">
        <v>5.5222167008935119E-2</v>
      </c>
      <c r="D31" s="6">
        <v>13.001049086527019</v>
      </c>
      <c r="E31" s="7">
        <v>9.8984837054632346E-2</v>
      </c>
      <c r="F31" s="6">
        <v>15.026608625281977</v>
      </c>
      <c r="G31" s="7">
        <v>0.10775258848866498</v>
      </c>
      <c r="H31" s="6">
        <v>39.320951097977336</v>
      </c>
      <c r="I31" s="7">
        <v>0.10362098161733035</v>
      </c>
      <c r="J31" s="2"/>
      <c r="K31" s="8">
        <v>196</v>
      </c>
      <c r="L31" s="8">
        <v>579</v>
      </c>
      <c r="M31" s="8">
        <v>4930</v>
      </c>
      <c r="N31" s="8">
        <v>5705</v>
      </c>
    </row>
    <row r="32" spans="1:14" x14ac:dyDescent="0.2">
      <c r="A32" s="8">
        <v>900000</v>
      </c>
      <c r="B32" s="6">
        <v>467.43042569325053</v>
      </c>
      <c r="C32" s="7">
        <v>5.1837979568382875E-2</v>
      </c>
      <c r="D32" s="6">
        <v>14.626180222342896</v>
      </c>
      <c r="E32" s="7">
        <v>9.2736497082859026E-2</v>
      </c>
      <c r="F32" s="6">
        <v>16.904934703442226</v>
      </c>
      <c r="G32" s="7">
        <v>0.10095847552837989</v>
      </c>
      <c r="H32" s="6">
        <v>44.236069985224503</v>
      </c>
      <c r="I32" s="7">
        <v>9.7092620604088076E-2</v>
      </c>
      <c r="J32" s="2"/>
      <c r="K32" s="8">
        <v>131</v>
      </c>
      <c r="L32" s="8">
        <v>460</v>
      </c>
      <c r="M32" s="8">
        <v>3851</v>
      </c>
      <c r="N32" s="8">
        <v>4442</v>
      </c>
    </row>
    <row r="33" spans="1:14" x14ac:dyDescent="0.2">
      <c r="A33" s="8">
        <v>1000000</v>
      </c>
      <c r="B33" s="6">
        <v>519.36713965916726</v>
      </c>
      <c r="C33" s="7">
        <v>4.8912282029742293E-2</v>
      </c>
      <c r="D33" s="6">
        <v>16.251311358158773</v>
      </c>
      <c r="E33" s="7">
        <v>8.7341093201279363E-2</v>
      </c>
      <c r="F33" s="6">
        <v>18.783260781602472</v>
      </c>
      <c r="G33" s="7">
        <v>9.5096878558916687E-2</v>
      </c>
      <c r="H33" s="6">
        <v>49.151188872471671</v>
      </c>
      <c r="I33" s="7">
        <v>9.145944439414333E-2</v>
      </c>
      <c r="J33" s="2"/>
      <c r="K33" s="8">
        <v>554</v>
      </c>
      <c r="L33" s="8">
        <v>1754</v>
      </c>
      <c r="M33" s="8">
        <v>15309</v>
      </c>
      <c r="N33" s="8">
        <v>17617</v>
      </c>
    </row>
    <row r="34" spans="1:14" x14ac:dyDescent="0.2">
      <c r="A34" s="8">
        <v>2000000</v>
      </c>
      <c r="B34" s="6">
        <v>1038.7342793183345</v>
      </c>
      <c r="C34" s="7">
        <v>3.1692819736351074E-2</v>
      </c>
      <c r="D34" s="6">
        <v>32.502622716317546</v>
      </c>
      <c r="E34" s="7">
        <v>5.6449683095963321E-2</v>
      </c>
      <c r="F34" s="6">
        <v>37.566521563204944</v>
      </c>
      <c r="G34" s="7">
        <v>6.1350396574718524E-2</v>
      </c>
      <c r="H34" s="6">
        <v>98.302377744943342</v>
      </c>
      <c r="I34" s="7">
        <v>5.9022942186322869E-2</v>
      </c>
      <c r="J34" s="2"/>
      <c r="K34" s="9">
        <v>143.34500211578509</v>
      </c>
      <c r="L34" s="9">
        <v>436.39757824283396</v>
      </c>
      <c r="M34" s="9">
        <v>3782.7361263296079</v>
      </c>
      <c r="N34" s="9">
        <v>4362.4787066882272</v>
      </c>
    </row>
    <row r="35" spans="1:14" x14ac:dyDescent="0.2">
      <c r="A35" s="8">
        <v>3000000</v>
      </c>
      <c r="B35" s="6">
        <v>1558.1014189775019</v>
      </c>
      <c r="C35" s="7">
        <v>2.290199684497185E-2</v>
      </c>
      <c r="D35" s="6">
        <v>48.753934074476319</v>
      </c>
      <c r="E35" s="7">
        <v>4.0791904126163292E-2</v>
      </c>
      <c r="F35" s="6">
        <v>56.349782344807416</v>
      </c>
      <c r="G35" s="7">
        <v>4.4333278026089995E-2</v>
      </c>
      <c r="H35" s="6">
        <v>147.45356661741502</v>
      </c>
      <c r="I35" s="7">
        <v>4.2651403282746081E-2</v>
      </c>
      <c r="J35" s="2"/>
      <c r="K35" s="9">
        <v>73.792507174969913</v>
      </c>
      <c r="L35" s="9">
        <v>224.65290696087445</v>
      </c>
      <c r="M35" s="9">
        <v>1947.3129765467907</v>
      </c>
      <c r="N35" s="9">
        <v>2245.7583906826353</v>
      </c>
    </row>
    <row r="36" spans="1:14" x14ac:dyDescent="0.2">
      <c r="A36" s="8">
        <v>4000000</v>
      </c>
      <c r="B36" s="6">
        <v>2077.4685586366691</v>
      </c>
      <c r="C36" s="7">
        <v>1.7041231863228035E-2</v>
      </c>
      <c r="D36" s="6">
        <v>65.005245432635093</v>
      </c>
      <c r="E36" s="7">
        <v>3.035299939433056E-2</v>
      </c>
      <c r="F36" s="6">
        <v>75.133043126409888</v>
      </c>
      <c r="G36" s="7">
        <v>3.2988113448019329E-2</v>
      </c>
      <c r="H36" s="6">
        <v>196.60475548988668</v>
      </c>
      <c r="I36" s="7">
        <v>3.1736641025754131E-2</v>
      </c>
      <c r="J36" s="2"/>
      <c r="K36" s="9">
        <v>46.997997114985928</v>
      </c>
      <c r="L36" s="9">
        <v>143.08006432395194</v>
      </c>
      <c r="M36" s="9">
        <v>1240.2317410996418</v>
      </c>
      <c r="N36" s="9">
        <v>1430.3098025385796</v>
      </c>
    </row>
    <row r="37" spans="1:14" x14ac:dyDescent="0.2">
      <c r="A37" s="8">
        <v>5000000</v>
      </c>
      <c r="B37" s="6">
        <v>2596.8356982958362</v>
      </c>
      <c r="C37" s="7">
        <v>1.2911264801517497E-2</v>
      </c>
      <c r="D37" s="6">
        <v>81.256556790793866</v>
      </c>
      <c r="E37" s="7">
        <v>2.2996906318297095E-2</v>
      </c>
      <c r="F37" s="6">
        <v>93.916303908012367</v>
      </c>
      <c r="G37" s="7">
        <v>2.4993396689592218E-2</v>
      </c>
      <c r="H37" s="6">
        <v>245.75594436235838</v>
      </c>
      <c r="I37" s="7">
        <v>2.4045220409532719E-2</v>
      </c>
      <c r="J37" s="2"/>
      <c r="K37" s="9">
        <v>31.726378353548512</v>
      </c>
      <c r="L37" s="9">
        <v>96.587355509758652</v>
      </c>
      <c r="M37" s="9">
        <v>837.22847524625274</v>
      </c>
      <c r="N37" s="9">
        <v>965.54220910955985</v>
      </c>
    </row>
    <row r="38" spans="1:14" x14ac:dyDescent="0.2">
      <c r="A38" s="8">
        <v>6000000</v>
      </c>
      <c r="B38" s="6">
        <v>3116.2028379550038</v>
      </c>
      <c r="C38" s="7">
        <v>9.9175796933558269E-3</v>
      </c>
      <c r="D38" s="6">
        <v>97.507868148952639</v>
      </c>
      <c r="E38" s="7">
        <v>1.766470246129348E-2</v>
      </c>
      <c r="F38" s="6">
        <v>112.69956468961483</v>
      </c>
      <c r="G38" s="7">
        <v>1.9198274320378905E-2</v>
      </c>
      <c r="H38" s="6">
        <v>294.90713323483004</v>
      </c>
      <c r="I38" s="7">
        <v>1.8469948012659443E-2</v>
      </c>
      <c r="J38" s="2"/>
      <c r="K38" s="9">
        <v>22.161259264462014</v>
      </c>
      <c r="L38" s="9">
        <v>67.467436820790368</v>
      </c>
      <c r="M38" s="9">
        <v>584.81422293973264</v>
      </c>
      <c r="N38" s="9">
        <v>674.44291902498503</v>
      </c>
    </row>
    <row r="39" spans="1:14" x14ac:dyDescent="0.2">
      <c r="A39" s="8">
        <v>7000000</v>
      </c>
      <c r="B39" s="6">
        <v>3635.569977614171</v>
      </c>
      <c r="C39" s="7">
        <v>7.7042773093894956E-3</v>
      </c>
      <c r="D39" s="6">
        <v>113.75917950711141</v>
      </c>
      <c r="E39" s="7">
        <v>1.3722477717557635E-2</v>
      </c>
      <c r="F39" s="6">
        <v>131.4828254712173</v>
      </c>
      <c r="G39" s="7">
        <v>1.4913802944273802E-2</v>
      </c>
      <c r="H39" s="6">
        <v>344.05832210730171</v>
      </c>
      <c r="I39" s="7">
        <v>1.4348016933984797E-2</v>
      </c>
      <c r="J39" s="2"/>
      <c r="K39" s="9">
        <v>15.856074269219798</v>
      </c>
      <c r="L39" s="9">
        <v>48.2720172269198</v>
      </c>
      <c r="M39" s="9">
        <v>418.42648208617362</v>
      </c>
      <c r="N39" s="9">
        <v>482.5545735823132</v>
      </c>
    </row>
    <row r="40" spans="1:14" x14ac:dyDescent="0.2">
      <c r="A40" s="8">
        <v>8000000</v>
      </c>
      <c r="B40" s="6">
        <v>4154.9371172733381</v>
      </c>
      <c r="C40" s="7">
        <v>6.0426310206082023E-3</v>
      </c>
      <c r="D40" s="6">
        <v>130.01049086527019</v>
      </c>
      <c r="E40" s="7">
        <v>1.0762835527535319E-2</v>
      </c>
      <c r="F40" s="6">
        <v>150.26608625281978</v>
      </c>
      <c r="G40" s="7">
        <v>1.169721762228948E-2</v>
      </c>
      <c r="H40" s="6">
        <v>393.20951097977337</v>
      </c>
      <c r="I40" s="7">
        <v>1.1253459439720226E-2</v>
      </c>
      <c r="J40" s="2"/>
      <c r="K40" s="9">
        <v>11.556386283543343</v>
      </c>
      <c r="L40" s="9">
        <v>35.182105500291222</v>
      </c>
      <c r="M40" s="9">
        <v>304.96186988974557</v>
      </c>
      <c r="N40" s="9">
        <v>351.70036167358018</v>
      </c>
    </row>
    <row r="41" spans="1:14" x14ac:dyDescent="0.2">
      <c r="A41" s="8">
        <v>9000000</v>
      </c>
      <c r="B41" s="6">
        <v>4674.3042569325053</v>
      </c>
      <c r="C41" s="7">
        <v>4.7793070945650884E-3</v>
      </c>
      <c r="D41" s="6">
        <v>146.26180222342896</v>
      </c>
      <c r="E41" s="7">
        <v>8.5126654303563365E-3</v>
      </c>
      <c r="F41" s="6">
        <v>169.04934703442225</v>
      </c>
      <c r="G41" s="7">
        <v>9.2516976432347464E-3</v>
      </c>
      <c r="H41" s="6">
        <v>442.36069985224503</v>
      </c>
      <c r="I41" s="7">
        <v>8.9007153272512296E-3</v>
      </c>
      <c r="J41" s="2"/>
      <c r="K41" s="9">
        <v>8.5500722089202252</v>
      </c>
      <c r="L41" s="9">
        <v>26.02972374830544</v>
      </c>
      <c r="M41" s="9">
        <v>225.62814573252408</v>
      </c>
      <c r="N41" s="9">
        <v>260.2079416897497</v>
      </c>
    </row>
    <row r="42" spans="1:14" x14ac:dyDescent="0.2">
      <c r="A42" s="8">
        <v>10000000</v>
      </c>
      <c r="B42" s="6">
        <v>5193.6713965916724</v>
      </c>
      <c r="C42" s="7">
        <v>3.8084467731126503E-3</v>
      </c>
      <c r="D42" s="6">
        <v>162.51311358158773</v>
      </c>
      <c r="E42" s="7">
        <v>6.7834170414214912E-3</v>
      </c>
      <c r="F42" s="6">
        <v>187.83260781602473</v>
      </c>
      <c r="G42" s="7">
        <v>7.3723235065014103E-3</v>
      </c>
      <c r="H42" s="6">
        <v>491.51188872471675</v>
      </c>
      <c r="I42" s="7">
        <v>7.0926391417395207E-3</v>
      </c>
      <c r="J42" s="2"/>
      <c r="K42" s="9">
        <v>20.060322213141966</v>
      </c>
      <c r="L42" s="9">
        <v>61.071372586223333</v>
      </c>
      <c r="M42" s="9">
        <v>529.37252378126857</v>
      </c>
      <c r="N42" s="9">
        <v>610.50421858063385</v>
      </c>
    </row>
    <row r="43" spans="1:14" x14ac:dyDescent="0.2">
      <c r="A43" s="8">
        <v>15000000</v>
      </c>
      <c r="B43" s="6">
        <v>7790.5070948875091</v>
      </c>
      <c r="C43" s="7">
        <v>1.3393661533162016E-3</v>
      </c>
      <c r="D43" s="6">
        <v>243.7696703723816</v>
      </c>
      <c r="E43" s="7">
        <v>2.3856127547230432E-3</v>
      </c>
      <c r="F43" s="6">
        <v>281.7489117240371</v>
      </c>
      <c r="G43" s="7">
        <v>2.5927211730696342E-3</v>
      </c>
      <c r="H43" s="6">
        <v>737.26783308707513</v>
      </c>
      <c r="I43" s="7">
        <v>2.494360924351513E-3</v>
      </c>
      <c r="J43" s="2"/>
      <c r="K43" s="9">
        <v>5.7701712402072758</v>
      </c>
      <c r="L43" s="9">
        <v>17.566630981936509</v>
      </c>
      <c r="M43" s="9">
        <v>152.2692447122061</v>
      </c>
      <c r="N43" s="9">
        <v>175.60604693434988</v>
      </c>
    </row>
    <row r="44" spans="1:14" x14ac:dyDescent="0.2">
      <c r="A44" s="8">
        <v>20000000</v>
      </c>
      <c r="B44" s="6">
        <v>10387.342793183345</v>
      </c>
      <c r="C44" s="7">
        <v>5.2816692785651043E-4</v>
      </c>
      <c r="D44" s="6">
        <v>325.02622716317546</v>
      </c>
      <c r="E44" s="7">
        <v>9.407448144554964E-4</v>
      </c>
      <c r="F44" s="6">
        <v>375.66521563204947</v>
      </c>
      <c r="G44" s="7">
        <v>1.0224161461518388E-3</v>
      </c>
      <c r="H44" s="6">
        <v>983.02377744943351</v>
      </c>
      <c r="I44" s="7">
        <v>9.8362867172929747E-4</v>
      </c>
      <c r="J44" s="2"/>
      <c r="K44" s="9">
        <v>1.93006695664634</v>
      </c>
      <c r="L44" s="9">
        <v>5.8758696382496929</v>
      </c>
      <c r="M44" s="9">
        <v>50.932602430351324</v>
      </c>
      <c r="N44" s="9">
        <v>58.738539025247363</v>
      </c>
    </row>
    <row r="45" spans="1:14" x14ac:dyDescent="0.2">
      <c r="A45" s="8">
        <v>25000000</v>
      </c>
      <c r="B45" s="6">
        <v>12984.178491479182</v>
      </c>
      <c r="C45" s="7">
        <v>2.2636890482818917E-4</v>
      </c>
      <c r="D45" s="6">
        <v>406.28278395396933</v>
      </c>
      <c r="E45" s="7">
        <v>4.0319710271219389E-4</v>
      </c>
      <c r="F45" s="6">
        <v>469.58151954006178</v>
      </c>
      <c r="G45" s="7">
        <v>4.3820090375235043E-4</v>
      </c>
      <c r="H45" s="6">
        <v>1228.7797218117919</v>
      </c>
      <c r="I45" s="7">
        <v>4.2157684485200075E-4</v>
      </c>
      <c r="J45" s="2"/>
      <c r="K45" s="9">
        <v>0.71926870749814276</v>
      </c>
      <c r="L45" s="9">
        <v>2.1897318875792022</v>
      </c>
      <c r="M45" s="9">
        <v>18.980806335988849</v>
      </c>
      <c r="N45" s="9">
        <v>21.889806931066193</v>
      </c>
    </row>
    <row r="46" spans="1:14" x14ac:dyDescent="0.2">
      <c r="A46" s="8">
        <v>30000000</v>
      </c>
      <c r="B46" s="6">
        <v>15581.014189775018</v>
      </c>
      <c r="C46" s="7">
        <v>1.0323910762444211E-4</v>
      </c>
      <c r="D46" s="6">
        <v>487.53934074476319</v>
      </c>
      <c r="E46" s="7">
        <v>1.8388439848604499E-4</v>
      </c>
      <c r="F46" s="6">
        <v>563.4978234480742</v>
      </c>
      <c r="G46" s="7">
        <v>1.9984843407994113E-4</v>
      </c>
      <c r="H46" s="6">
        <v>1474.5356661741503</v>
      </c>
      <c r="I46" s="7">
        <v>1.9226676992467606E-4</v>
      </c>
      <c r="J46" s="2"/>
      <c r="K46" s="9">
        <v>0.2914660602934851</v>
      </c>
      <c r="L46" s="9">
        <v>0.88733531671593635</v>
      </c>
      <c r="M46" s="9">
        <v>7.6915077581886528</v>
      </c>
      <c r="N46" s="9">
        <v>8.8703091351980738</v>
      </c>
    </row>
    <row r="47" spans="1:14" x14ac:dyDescent="0.2">
      <c r="A47" s="8">
        <v>35000000</v>
      </c>
      <c r="B47" s="6">
        <v>18177.849888070854</v>
      </c>
      <c r="C47" s="7">
        <v>4.9204878419639719E-5</v>
      </c>
      <c r="D47" s="6">
        <v>568.79589753555706</v>
      </c>
      <c r="E47" s="7">
        <v>8.7641302748409089E-5</v>
      </c>
      <c r="F47" s="6">
        <v>657.41412735608651</v>
      </c>
      <c r="G47" s="7">
        <v>9.5249935607388814E-5</v>
      </c>
      <c r="H47" s="6">
        <v>1720.2916105365086</v>
      </c>
      <c r="I47" s="7">
        <v>9.1636432212882646E-5</v>
      </c>
      <c r="J47" s="2"/>
      <c r="K47" s="9">
        <v>0.1264105966650364</v>
      </c>
      <c r="L47" s="9">
        <v>0.38484270420739541</v>
      </c>
      <c r="M47" s="9">
        <v>3.3358535260927491</v>
      </c>
      <c r="N47" s="9">
        <v>3.8471068269651809</v>
      </c>
    </row>
    <row r="48" spans="1:14" x14ac:dyDescent="0.2">
      <c r="A48" s="8">
        <v>40000000</v>
      </c>
      <c r="B48" s="6">
        <v>20774.68558636669</v>
      </c>
      <c r="C48" s="7">
        <v>2.402998099637621E-5</v>
      </c>
      <c r="D48" s="6">
        <v>650.05245432635093</v>
      </c>
      <c r="E48" s="7">
        <v>4.2801021495897373E-5</v>
      </c>
      <c r="F48" s="6">
        <v>751.33043126409893</v>
      </c>
      <c r="G48" s="7">
        <v>4.6516818139052951E-5</v>
      </c>
      <c r="H48" s="6">
        <v>1966.047554898867</v>
      </c>
      <c r="I48" s="7">
        <v>4.4752106545309367E-5</v>
      </c>
      <c r="J48" s="2"/>
      <c r="K48" s="9">
        <v>5.8025687122729819E-2</v>
      </c>
      <c r="L48" s="9">
        <v>0.17665261406032107</v>
      </c>
      <c r="M48" s="9">
        <v>1.5312418270220114</v>
      </c>
      <c r="N48" s="9">
        <v>1.7659201282050621</v>
      </c>
    </row>
    <row r="49" spans="1:14" x14ac:dyDescent="0.2">
      <c r="A49" s="8">
        <v>45000000</v>
      </c>
      <c r="B49" s="6">
        <v>23371.521284662525</v>
      </c>
      <c r="C49" s="7">
        <v>1.1694756264724049E-5</v>
      </c>
      <c r="D49" s="6">
        <v>731.30901111714479</v>
      </c>
      <c r="E49" s="7">
        <v>2.083013023523872E-5</v>
      </c>
      <c r="F49" s="6">
        <v>845.24673517211124</v>
      </c>
      <c r="G49" s="7">
        <v>2.2638510626560304E-5</v>
      </c>
      <c r="H49" s="6">
        <v>2211.8034992612252</v>
      </c>
      <c r="I49" s="7">
        <v>2.1779672128574568E-5</v>
      </c>
      <c r="J49" s="2"/>
      <c r="K49" s="9">
        <v>2.7956501170861459E-2</v>
      </c>
      <c r="L49" s="9">
        <v>8.5110392598497286E-2</v>
      </c>
      <c r="M49" s="9">
        <v>0.73774505831304638</v>
      </c>
      <c r="N49" s="9">
        <v>0.85081195208240512</v>
      </c>
    </row>
    <row r="50" spans="1:14" x14ac:dyDescent="0.2">
      <c r="A50" s="8">
        <v>50000000</v>
      </c>
      <c r="B50" s="6">
        <v>25968.356982958365</v>
      </c>
      <c r="C50" s="7">
        <v>5.382854257662828E-6</v>
      </c>
      <c r="D50" s="6">
        <v>812.56556790793866</v>
      </c>
      <c r="E50" s="7">
        <v>9.5876835184416365E-6</v>
      </c>
      <c r="F50" s="6">
        <v>939.16303908012355</v>
      </c>
      <c r="G50" s="7">
        <v>1.0420044078807145E-5</v>
      </c>
      <c r="H50" s="6">
        <v>2457.5594436235838</v>
      </c>
      <c r="I50" s="7">
        <v>1.0024738454461612E-5</v>
      </c>
      <c r="J50" s="2"/>
      <c r="K50" s="9">
        <v>3.0635251819346787E-2</v>
      </c>
      <c r="L50" s="9">
        <v>9.3265544703285519E-2</v>
      </c>
      <c r="M50" s="9">
        <v>0.80843470009957696</v>
      </c>
      <c r="N50" s="9">
        <v>0.93233549662220927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17704800.000000004</v>
      </c>
      <c r="L52" s="8">
        <f>SUM(L8:L50)</f>
        <v>946900</v>
      </c>
      <c r="M52" s="8">
        <f>SUM(M8:M50)</f>
        <v>8728800</v>
      </c>
      <c r="N52" s="8">
        <f>SUM(N8:N50)</f>
        <v>27380499.999999996</v>
      </c>
    </row>
    <row r="53" spans="1:14" x14ac:dyDescent="0.2">
      <c r="A53" s="2" t="s">
        <v>7</v>
      </c>
      <c r="B53" s="2"/>
      <c r="C53" s="10">
        <v>1925.4202348193346</v>
      </c>
      <c r="D53" s="11">
        <v>6.1194051723377718E-2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26</v>
      </c>
      <c r="B54" s="2"/>
      <c r="C54" s="10">
        <v>61533.495849118794</v>
      </c>
      <c r="D54" s="11">
        <v>0.1045943819420127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27</v>
      </c>
      <c r="B55" s="2"/>
      <c r="C55" s="10">
        <v>53238.892417415831</v>
      </c>
      <c r="D55" s="11">
        <v>0.83421156633460958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15</v>
      </c>
      <c r="B56" s="2"/>
      <c r="C56" s="10">
        <v>20345.387831708675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17</v>
      </c>
      <c r="B58" s="2"/>
      <c r="C58" s="2"/>
      <c r="D58" s="11">
        <v>0.25733934916848744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4178443</v>
      </c>
      <c r="L8" s="8">
        <v>4705</v>
      </c>
      <c r="M8" s="8">
        <v>106068</v>
      </c>
      <c r="N8" s="8">
        <v>4289216</v>
      </c>
    </row>
    <row r="9" spans="1:14" x14ac:dyDescent="0.2">
      <c r="A9" s="2">
        <v>500</v>
      </c>
      <c r="B9" s="6">
        <v>0.24601191665656497</v>
      </c>
      <c r="C9" s="7">
        <v>0.80614485803976044</v>
      </c>
      <c r="D9" s="6">
        <v>7.7218454780104097E-3</v>
      </c>
      <c r="E9" s="7">
        <v>0.99231611826365396</v>
      </c>
      <c r="F9" s="6">
        <v>8.2178407021581742E-3</v>
      </c>
      <c r="G9" s="7">
        <v>0.99184235478993032</v>
      </c>
      <c r="H9" s="6">
        <v>1.9982378193921374E-2</v>
      </c>
      <c r="I9" s="7">
        <v>0.98266366343002076</v>
      </c>
      <c r="J9" s="2"/>
      <c r="K9" s="8">
        <v>1970169</v>
      </c>
      <c r="L9" s="8">
        <v>6148</v>
      </c>
      <c r="M9" s="8">
        <v>236071</v>
      </c>
      <c r="N9" s="8">
        <v>2212388</v>
      </c>
    </row>
    <row r="10" spans="1:14" x14ac:dyDescent="0.2">
      <c r="A10" s="8">
        <v>1000</v>
      </c>
      <c r="B10" s="6">
        <v>0.49202383331312993</v>
      </c>
      <c r="C10" s="7">
        <v>0.70880758928601284</v>
      </c>
      <c r="D10" s="6">
        <v>1.5443690956020819E-2</v>
      </c>
      <c r="E10" s="7">
        <v>0.98470844064286966</v>
      </c>
      <c r="F10" s="6">
        <v>1.6435681404316348E-2</v>
      </c>
      <c r="G10" s="7">
        <v>0.98398458742244788</v>
      </c>
      <c r="H10" s="6">
        <v>3.9964756387842748E-2</v>
      </c>
      <c r="I10" s="7">
        <v>0.97038521502031838</v>
      </c>
      <c r="J10" s="2"/>
      <c r="K10" s="8">
        <v>1224741</v>
      </c>
      <c r="L10" s="8">
        <v>13719</v>
      </c>
      <c r="M10" s="8">
        <v>366745</v>
      </c>
      <c r="N10" s="8">
        <v>1605205</v>
      </c>
    </row>
    <row r="11" spans="1:14" x14ac:dyDescent="0.2">
      <c r="A11" s="8">
        <v>2000</v>
      </c>
      <c r="B11" s="6">
        <v>0.98404766662625986</v>
      </c>
      <c r="C11" s="7">
        <v>0.60326276770086951</v>
      </c>
      <c r="D11" s="6">
        <v>3.0887381912041639E-2</v>
      </c>
      <c r="E11" s="7">
        <v>0.96978318093438776</v>
      </c>
      <c r="F11" s="6">
        <v>3.2871362808632697E-2</v>
      </c>
      <c r="G11" s="7">
        <v>0.96929549086153088</v>
      </c>
      <c r="H11" s="6">
        <v>7.9929512775685496E-2</v>
      </c>
      <c r="I11" s="7">
        <v>0.95115959428492247</v>
      </c>
      <c r="J11" s="2"/>
      <c r="K11" s="8">
        <v>84376</v>
      </c>
      <c r="L11" s="8">
        <v>12139</v>
      </c>
      <c r="M11" s="8">
        <v>199523</v>
      </c>
      <c r="N11" s="8">
        <v>296038</v>
      </c>
    </row>
    <row r="12" spans="1:14" x14ac:dyDescent="0.2">
      <c r="A12" s="8">
        <v>3000</v>
      </c>
      <c r="B12" s="6">
        <v>1.4760714999393898</v>
      </c>
      <c r="C12" s="7">
        <v>0.52385574485661979</v>
      </c>
      <c r="D12" s="6">
        <v>4.6331072868062456E-2</v>
      </c>
      <c r="E12" s="7">
        <v>0.95520215585014934</v>
      </c>
      <c r="F12" s="6">
        <v>4.9307044212949049E-2</v>
      </c>
      <c r="G12" s="7">
        <v>0.9555201735607487</v>
      </c>
      <c r="H12" s="6">
        <v>0.11989426916352824</v>
      </c>
      <c r="I12" s="7">
        <v>0.93404520529162305</v>
      </c>
      <c r="J12" s="2"/>
      <c r="K12" s="8">
        <v>209590</v>
      </c>
      <c r="L12" s="8">
        <v>9493</v>
      </c>
      <c r="M12" s="8">
        <v>119967</v>
      </c>
      <c r="N12" s="8">
        <v>339050</v>
      </c>
    </row>
    <row r="13" spans="1:14" x14ac:dyDescent="0.2">
      <c r="A13" s="8">
        <v>4000</v>
      </c>
      <c r="B13" s="6">
        <v>1.9680953332525197</v>
      </c>
      <c r="C13" s="7">
        <v>0.4508944537063142</v>
      </c>
      <c r="D13" s="6">
        <v>6.1774763824083277E-2</v>
      </c>
      <c r="E13" s="7">
        <v>0.94093163728812002</v>
      </c>
      <c r="F13" s="6">
        <v>6.5742725617265393E-2</v>
      </c>
      <c r="G13" s="7">
        <v>0.9422396850681567</v>
      </c>
      <c r="H13" s="6">
        <v>0.15985902555137099</v>
      </c>
      <c r="I13" s="7">
        <v>0.91770327322305667</v>
      </c>
      <c r="J13" s="2"/>
      <c r="K13" s="8">
        <v>468781</v>
      </c>
      <c r="L13" s="8">
        <v>10145</v>
      </c>
      <c r="M13" s="8">
        <v>110511</v>
      </c>
      <c r="N13" s="8">
        <v>589437</v>
      </c>
    </row>
    <row r="14" spans="1:14" x14ac:dyDescent="0.2">
      <c r="A14" s="8">
        <v>5000</v>
      </c>
      <c r="B14" s="6">
        <v>2.4601191665656494</v>
      </c>
      <c r="C14" s="7">
        <v>0.39889881785943571</v>
      </c>
      <c r="D14" s="6">
        <v>7.7218454780104098E-2</v>
      </c>
      <c r="E14" s="7">
        <v>0.92693654850410356</v>
      </c>
      <c r="F14" s="6">
        <v>8.2178407021581745E-2</v>
      </c>
      <c r="G14" s="7">
        <v>0.92931116762960131</v>
      </c>
      <c r="H14" s="6">
        <v>0.19982378193921374</v>
      </c>
      <c r="I14" s="7">
        <v>0.90272987090665924</v>
      </c>
      <c r="J14" s="2"/>
      <c r="K14" s="8">
        <v>488575</v>
      </c>
      <c r="L14" s="8">
        <v>46053</v>
      </c>
      <c r="M14" s="8">
        <v>436170</v>
      </c>
      <c r="N14" s="8">
        <v>970798</v>
      </c>
    </row>
    <row r="15" spans="1:14" x14ac:dyDescent="0.2">
      <c r="A15" s="8">
        <v>10000</v>
      </c>
      <c r="B15" s="6">
        <v>4.9202383331312989</v>
      </c>
      <c r="C15" s="7">
        <v>0.29565335089356393</v>
      </c>
      <c r="D15" s="6">
        <v>0.1544369095602082</v>
      </c>
      <c r="E15" s="7">
        <v>0.86112760272088273</v>
      </c>
      <c r="F15" s="6">
        <v>0.16435681404316349</v>
      </c>
      <c r="G15" s="7">
        <v>0.86931405764594694</v>
      </c>
      <c r="H15" s="6">
        <v>0.39964756387842748</v>
      </c>
      <c r="I15" s="7">
        <v>0.8400168520137743</v>
      </c>
      <c r="J15" s="2"/>
      <c r="K15" s="8">
        <v>112484</v>
      </c>
      <c r="L15" s="8">
        <v>44448</v>
      </c>
      <c r="M15" s="8">
        <v>357633</v>
      </c>
      <c r="N15" s="8">
        <v>514565</v>
      </c>
    </row>
    <row r="16" spans="1:14" x14ac:dyDescent="0.2">
      <c r="A16" s="8">
        <v>15000</v>
      </c>
      <c r="B16" s="6">
        <v>7.3803574996969488</v>
      </c>
      <c r="C16" s="7">
        <v>0.25427969701980935</v>
      </c>
      <c r="D16" s="6">
        <v>0.23165536434031228</v>
      </c>
      <c r="E16" s="7">
        <v>0.80139664611127892</v>
      </c>
      <c r="F16" s="6">
        <v>0.24653522106474524</v>
      </c>
      <c r="G16" s="7">
        <v>0.81559074192082215</v>
      </c>
      <c r="H16" s="6">
        <v>0.59947134581764128</v>
      </c>
      <c r="I16" s="7">
        <v>0.78632046842737446</v>
      </c>
      <c r="J16" s="2"/>
      <c r="K16" s="8">
        <v>48514</v>
      </c>
      <c r="L16" s="8">
        <v>42674</v>
      </c>
      <c r="M16" s="8">
        <v>315797</v>
      </c>
      <c r="N16" s="8">
        <v>406985</v>
      </c>
    </row>
    <row r="17" spans="1:14" x14ac:dyDescent="0.2">
      <c r="A17" s="8">
        <v>20000</v>
      </c>
      <c r="B17" s="6">
        <v>9.8404766662625978</v>
      </c>
      <c r="C17" s="7">
        <v>0.23256157550036727</v>
      </c>
      <c r="D17" s="6">
        <v>0.30887381912041639</v>
      </c>
      <c r="E17" s="7">
        <v>0.74792640890400208</v>
      </c>
      <c r="F17" s="6">
        <v>0.32871362808632698</v>
      </c>
      <c r="G17" s="7">
        <v>0.76734864854807272</v>
      </c>
      <c r="H17" s="6">
        <v>0.79929512775685496</v>
      </c>
      <c r="I17" s="7">
        <v>0.7388855559059202</v>
      </c>
      <c r="J17" s="2"/>
      <c r="K17" s="8">
        <v>14692</v>
      </c>
      <c r="L17" s="8">
        <v>42955</v>
      </c>
      <c r="M17" s="8">
        <v>273826</v>
      </c>
      <c r="N17" s="8">
        <v>331473</v>
      </c>
    </row>
    <row r="18" spans="1:14" x14ac:dyDescent="0.2">
      <c r="A18" s="8">
        <v>25000</v>
      </c>
      <c r="B18" s="6">
        <v>12.300595832828249</v>
      </c>
      <c r="C18" s="7">
        <v>0.21896180466067583</v>
      </c>
      <c r="D18" s="6">
        <v>0.38609227390052048</v>
      </c>
      <c r="E18" s="7">
        <v>0.70064459948288871</v>
      </c>
      <c r="F18" s="6">
        <v>0.41089203510790873</v>
      </c>
      <c r="G18" s="7">
        <v>0.72387933584699371</v>
      </c>
      <c r="H18" s="6">
        <v>0.99911890969606876</v>
      </c>
      <c r="I18" s="7">
        <v>0.6965278418572467</v>
      </c>
      <c r="J18" s="2"/>
      <c r="K18" s="8">
        <v>14660</v>
      </c>
      <c r="L18" s="8">
        <v>67404</v>
      </c>
      <c r="M18" s="8">
        <v>464491</v>
      </c>
      <c r="N18" s="8">
        <v>546555</v>
      </c>
    </row>
    <row r="19" spans="1:14" x14ac:dyDescent="0.2">
      <c r="A19" s="8">
        <v>35000</v>
      </c>
      <c r="B19" s="6">
        <v>17.220834165959548</v>
      </c>
      <c r="C19" s="7">
        <v>0.200556556169036</v>
      </c>
      <c r="D19" s="6">
        <v>0.54052918346072865</v>
      </c>
      <c r="E19" s="7">
        <v>0.62201936262180024</v>
      </c>
      <c r="F19" s="6">
        <v>0.57524884915107222</v>
      </c>
      <c r="G19" s="7">
        <v>0.64915874131165385</v>
      </c>
      <c r="H19" s="6">
        <v>1.3987664735744962</v>
      </c>
      <c r="I19" s="7">
        <v>0.62422360501992935</v>
      </c>
      <c r="J19" s="2"/>
      <c r="K19" s="8">
        <v>8782</v>
      </c>
      <c r="L19" s="8">
        <v>62726</v>
      </c>
      <c r="M19" s="8">
        <v>508721</v>
      </c>
      <c r="N19" s="8">
        <v>580229</v>
      </c>
    </row>
    <row r="20" spans="1:14" x14ac:dyDescent="0.2">
      <c r="A20" s="8">
        <v>50000</v>
      </c>
      <c r="B20" s="6">
        <v>24.601191665656497</v>
      </c>
      <c r="C20" s="7">
        <v>0.18193431267959581</v>
      </c>
      <c r="D20" s="6">
        <v>0.77218454780104095</v>
      </c>
      <c r="E20" s="7">
        <v>0.53191802948694922</v>
      </c>
      <c r="F20" s="6">
        <v>0.82178407021581745</v>
      </c>
      <c r="G20" s="7">
        <v>0.56079972867387151</v>
      </c>
      <c r="H20" s="6">
        <v>1.9982378193921375</v>
      </c>
      <c r="I20" s="7">
        <v>0.53915881170925029</v>
      </c>
      <c r="J20" s="2"/>
      <c r="K20" s="8">
        <v>6247</v>
      </c>
      <c r="L20" s="8">
        <v>62279</v>
      </c>
      <c r="M20" s="8">
        <v>551915</v>
      </c>
      <c r="N20" s="8">
        <v>620441</v>
      </c>
    </row>
    <row r="21" spans="1:14" x14ac:dyDescent="0.2">
      <c r="A21" s="8">
        <v>75000</v>
      </c>
      <c r="B21" s="6">
        <v>36.901787498484744</v>
      </c>
      <c r="C21" s="7">
        <v>0.16087891975846991</v>
      </c>
      <c r="D21" s="6">
        <v>1.1582768217015615</v>
      </c>
      <c r="E21" s="7">
        <v>0.42623604410459981</v>
      </c>
      <c r="F21" s="6">
        <v>1.2326761053237261</v>
      </c>
      <c r="G21" s="7">
        <v>0.4573120888126162</v>
      </c>
      <c r="H21" s="6">
        <v>2.9973567290882062</v>
      </c>
      <c r="I21" s="7">
        <v>0.43955193389864555</v>
      </c>
      <c r="J21" s="2"/>
      <c r="K21" s="8">
        <v>3094</v>
      </c>
      <c r="L21" s="8">
        <v>39696</v>
      </c>
      <c r="M21" s="8">
        <v>338472</v>
      </c>
      <c r="N21" s="8">
        <v>381262</v>
      </c>
    </row>
    <row r="22" spans="1:14" x14ac:dyDescent="0.2">
      <c r="A22" s="8">
        <v>100000</v>
      </c>
      <c r="B22" s="6">
        <v>49.202383331312994</v>
      </c>
      <c r="C22" s="7">
        <v>0.14593088613955119</v>
      </c>
      <c r="D22" s="6">
        <v>1.5443690956020819</v>
      </c>
      <c r="E22" s="7">
        <v>0.35603922079944894</v>
      </c>
      <c r="F22" s="6">
        <v>1.6435681404316349</v>
      </c>
      <c r="G22" s="7">
        <v>0.38932657735761844</v>
      </c>
      <c r="H22" s="6">
        <v>3.996475638784275</v>
      </c>
      <c r="I22" s="7">
        <v>0.3739852755520171</v>
      </c>
      <c r="J22" s="2"/>
      <c r="K22" s="8">
        <v>3338</v>
      </c>
      <c r="L22" s="8">
        <v>40225</v>
      </c>
      <c r="M22" s="8">
        <v>334896</v>
      </c>
      <c r="N22" s="8">
        <v>378459</v>
      </c>
    </row>
    <row r="23" spans="1:14" x14ac:dyDescent="0.2">
      <c r="A23" s="8">
        <v>150000</v>
      </c>
      <c r="B23" s="6">
        <v>73.803574996969488</v>
      </c>
      <c r="C23" s="7">
        <v>0.12512864744969177</v>
      </c>
      <c r="D23" s="6">
        <v>2.3165536434031231</v>
      </c>
      <c r="E23" s="7">
        <v>0.27411712487162498</v>
      </c>
      <c r="F23" s="6">
        <v>2.4653522106474521</v>
      </c>
      <c r="G23" s="7">
        <v>0.30980340040558496</v>
      </c>
      <c r="H23" s="6">
        <v>5.9947134581764123</v>
      </c>
      <c r="I23" s="7">
        <v>0.29714497328828671</v>
      </c>
      <c r="J23" s="2"/>
      <c r="K23" s="8">
        <v>1625</v>
      </c>
      <c r="L23" s="8">
        <v>16050</v>
      </c>
      <c r="M23" s="8">
        <v>133756</v>
      </c>
      <c r="N23" s="8">
        <v>151431</v>
      </c>
    </row>
    <row r="24" spans="1:14" x14ac:dyDescent="0.2">
      <c r="A24" s="8">
        <v>200000</v>
      </c>
      <c r="B24" s="6">
        <v>98.404766662625988</v>
      </c>
      <c r="C24" s="7">
        <v>0.11088991902782241</v>
      </c>
      <c r="D24" s="6">
        <v>3.0887381912041638</v>
      </c>
      <c r="E24" s="7">
        <v>0.22936175575259177</v>
      </c>
      <c r="F24" s="6">
        <v>3.2871362808632698</v>
      </c>
      <c r="G24" s="7">
        <v>0.26536229832935609</v>
      </c>
      <c r="H24" s="6">
        <v>7.9929512775685501</v>
      </c>
      <c r="I24" s="7">
        <v>0.25417355926124785</v>
      </c>
      <c r="J24" s="2"/>
      <c r="K24" s="8">
        <v>934</v>
      </c>
      <c r="L24" s="8">
        <v>7920</v>
      </c>
      <c r="M24" s="8">
        <v>67401</v>
      </c>
      <c r="N24" s="8">
        <v>76255</v>
      </c>
    </row>
    <row r="25" spans="1:14" x14ac:dyDescent="0.2">
      <c r="A25" s="8">
        <v>250000</v>
      </c>
      <c r="B25" s="6">
        <v>123.00595832828247</v>
      </c>
      <c r="C25" s="7">
        <v>0.10013483340323692</v>
      </c>
      <c r="D25" s="6">
        <v>3.860922739005205</v>
      </c>
      <c r="E25" s="7">
        <v>0.20066487318742221</v>
      </c>
      <c r="F25" s="6">
        <v>4.108920351079087</v>
      </c>
      <c r="G25" s="7">
        <v>0.23638581859178132</v>
      </c>
      <c r="H25" s="6">
        <v>9.9911890969606869</v>
      </c>
      <c r="I25" s="7">
        <v>0.22612956787953686</v>
      </c>
      <c r="J25" s="2"/>
      <c r="K25" s="8">
        <v>637</v>
      </c>
      <c r="L25" s="8">
        <v>4527</v>
      </c>
      <c r="M25" s="8">
        <v>38731</v>
      </c>
      <c r="N25" s="8">
        <v>43895</v>
      </c>
    </row>
    <row r="26" spans="1:14" x14ac:dyDescent="0.2">
      <c r="A26" s="8">
        <v>300000</v>
      </c>
      <c r="B26" s="6">
        <v>147.60714999393898</v>
      </c>
      <c r="C26" s="7">
        <v>9.1463310735886427E-2</v>
      </c>
      <c r="D26" s="6">
        <v>4.6331072868062462</v>
      </c>
      <c r="E26" s="7">
        <v>0.18059767792811121</v>
      </c>
      <c r="F26" s="6">
        <v>4.9307044212949043</v>
      </c>
      <c r="G26" s="7">
        <v>0.21582734753724253</v>
      </c>
      <c r="H26" s="6">
        <v>11.989426916352825</v>
      </c>
      <c r="I26" s="7">
        <v>0.20620957467566725</v>
      </c>
      <c r="J26" s="2"/>
      <c r="K26" s="8">
        <v>971</v>
      </c>
      <c r="L26" s="8">
        <v>4411</v>
      </c>
      <c r="M26" s="8">
        <v>39304</v>
      </c>
      <c r="N26" s="8">
        <v>44686</v>
      </c>
    </row>
    <row r="27" spans="1:14" x14ac:dyDescent="0.2">
      <c r="A27" s="8">
        <v>400000</v>
      </c>
      <c r="B27" s="6">
        <v>196.80953332525198</v>
      </c>
      <c r="C27" s="7">
        <v>7.8790463130734234E-2</v>
      </c>
      <c r="D27" s="6">
        <v>6.1774763824083276</v>
      </c>
      <c r="E27" s="7">
        <v>0.15329065526382701</v>
      </c>
      <c r="F27" s="6">
        <v>6.5742725617265396</v>
      </c>
      <c r="G27" s="7">
        <v>0.18764359132320518</v>
      </c>
      <c r="H27" s="6">
        <v>15.9859025551371</v>
      </c>
      <c r="I27" s="7">
        <v>0.1788819596082587</v>
      </c>
      <c r="J27" s="2"/>
      <c r="K27" s="8">
        <v>467</v>
      </c>
      <c r="L27" s="8">
        <v>2322</v>
      </c>
      <c r="M27" s="8">
        <v>19553</v>
      </c>
      <c r="N27" s="8">
        <v>22342</v>
      </c>
    </row>
    <row r="28" spans="1:14" x14ac:dyDescent="0.2">
      <c r="A28" s="8">
        <v>500000</v>
      </c>
      <c r="B28" s="6">
        <v>246.01191665656495</v>
      </c>
      <c r="C28" s="7">
        <v>6.9875156808672845E-2</v>
      </c>
      <c r="D28" s="6">
        <v>7.72184547801041</v>
      </c>
      <c r="E28" s="7">
        <v>0.1348131865845188</v>
      </c>
      <c r="F28" s="6">
        <v>8.2178407021581741</v>
      </c>
      <c r="G28" s="7">
        <v>0.16849949292969757</v>
      </c>
      <c r="H28" s="6">
        <v>19.982378193921374</v>
      </c>
      <c r="I28" s="7">
        <v>0.16031108731538091</v>
      </c>
      <c r="J28" s="2"/>
      <c r="K28" s="8">
        <v>318</v>
      </c>
      <c r="L28" s="8">
        <v>1335</v>
      </c>
      <c r="M28" s="8">
        <v>10840</v>
      </c>
      <c r="N28" s="8">
        <v>12493</v>
      </c>
    </row>
    <row r="29" spans="1:14" x14ac:dyDescent="0.2">
      <c r="A29" s="8">
        <v>600000</v>
      </c>
      <c r="B29" s="6">
        <v>295.21429998787795</v>
      </c>
      <c r="C29" s="7">
        <v>6.317277270935151E-2</v>
      </c>
      <c r="D29" s="6">
        <v>9.2662145736124923</v>
      </c>
      <c r="E29" s="7">
        <v>0.12140171431163027</v>
      </c>
      <c r="F29" s="6">
        <v>9.8614088425898085</v>
      </c>
      <c r="G29" s="7">
        <v>0.1540326088579046</v>
      </c>
      <c r="H29" s="6">
        <v>23.978853832705649</v>
      </c>
      <c r="I29" s="7">
        <v>0.14633296935304918</v>
      </c>
      <c r="J29" s="2"/>
      <c r="K29" s="8">
        <v>197</v>
      </c>
      <c r="L29" s="8">
        <v>890</v>
      </c>
      <c r="M29" s="8">
        <v>7424</v>
      </c>
      <c r="N29" s="8">
        <v>8511</v>
      </c>
    </row>
    <row r="30" spans="1:14" x14ac:dyDescent="0.2">
      <c r="A30" s="8">
        <v>700000</v>
      </c>
      <c r="B30" s="6">
        <v>344.41668331919095</v>
      </c>
      <c r="C30" s="7">
        <v>5.7837555588377332E-2</v>
      </c>
      <c r="D30" s="6">
        <v>10.810583669214573</v>
      </c>
      <c r="E30" s="7">
        <v>0.11111156477045325</v>
      </c>
      <c r="F30" s="6">
        <v>11.504976983021445</v>
      </c>
      <c r="G30" s="7">
        <v>0.14250059566531414</v>
      </c>
      <c r="H30" s="6">
        <v>27.975329471489925</v>
      </c>
      <c r="I30" s="7">
        <v>0.13523004751492118</v>
      </c>
      <c r="J30" s="2"/>
      <c r="K30" s="8">
        <v>167</v>
      </c>
      <c r="L30" s="8">
        <v>576</v>
      </c>
      <c r="M30" s="8">
        <v>4965</v>
      </c>
      <c r="N30" s="8">
        <v>5708</v>
      </c>
    </row>
    <row r="31" spans="1:14" x14ac:dyDescent="0.2">
      <c r="A31" s="8">
        <v>800000</v>
      </c>
      <c r="B31" s="6">
        <v>393.61906665050395</v>
      </c>
      <c r="C31" s="7">
        <v>5.3484016718638894E-2</v>
      </c>
      <c r="D31" s="6">
        <v>12.354952764816655</v>
      </c>
      <c r="E31" s="7">
        <v>0.10282611431219246</v>
      </c>
      <c r="F31" s="6">
        <v>13.148545123453079</v>
      </c>
      <c r="G31" s="7">
        <v>0.13289985637260715</v>
      </c>
      <c r="H31" s="6">
        <v>31.9718051102742</v>
      </c>
      <c r="I31" s="7">
        <v>0.12601839522471847</v>
      </c>
      <c r="J31" s="2"/>
      <c r="K31" s="8">
        <v>105</v>
      </c>
      <c r="L31" s="8">
        <v>420</v>
      </c>
      <c r="M31" s="8">
        <v>3803</v>
      </c>
      <c r="N31" s="8">
        <v>4328</v>
      </c>
    </row>
    <row r="32" spans="1:14" x14ac:dyDescent="0.2">
      <c r="A32" s="8">
        <v>900000</v>
      </c>
      <c r="B32" s="6">
        <v>442.8214499818169</v>
      </c>
      <c r="C32" s="7">
        <v>4.9906273177842797E-2</v>
      </c>
      <c r="D32" s="6">
        <v>13.899321860418738</v>
      </c>
      <c r="E32" s="7">
        <v>9.5924192663285779E-2</v>
      </c>
      <c r="F32" s="6">
        <v>14.792113263884714</v>
      </c>
      <c r="G32" s="7">
        <v>0.12472870707390993</v>
      </c>
      <c r="H32" s="6">
        <v>35.968280749058472</v>
      </c>
      <c r="I32" s="7">
        <v>0.11819935692572503</v>
      </c>
      <c r="J32" s="2"/>
      <c r="K32" s="8">
        <v>80</v>
      </c>
      <c r="L32" s="8">
        <v>335</v>
      </c>
      <c r="M32" s="8">
        <v>2901</v>
      </c>
      <c r="N32" s="8">
        <v>3316</v>
      </c>
    </row>
    <row r="33" spans="1:14" x14ac:dyDescent="0.2">
      <c r="A33" s="8">
        <v>1000000</v>
      </c>
      <c r="B33" s="6">
        <v>492.0238333131299</v>
      </c>
      <c r="C33" s="7">
        <v>4.6829741123530666E-2</v>
      </c>
      <c r="D33" s="6">
        <v>15.44369095602082</v>
      </c>
      <c r="E33" s="7">
        <v>9.005826516047688E-2</v>
      </c>
      <c r="F33" s="6">
        <v>16.435681404316348</v>
      </c>
      <c r="G33" s="7">
        <v>0.11762862549913766</v>
      </c>
      <c r="H33" s="6">
        <v>39.964756387842748</v>
      </c>
      <c r="I33" s="7">
        <v>0.11141965297375234</v>
      </c>
      <c r="J33" s="2"/>
      <c r="K33" s="8">
        <v>325</v>
      </c>
      <c r="L33" s="8">
        <v>1182</v>
      </c>
      <c r="M33" s="8">
        <v>12183</v>
      </c>
      <c r="N33" s="8">
        <v>13690</v>
      </c>
    </row>
    <row r="34" spans="1:14" x14ac:dyDescent="0.2">
      <c r="A34" s="8">
        <v>2000000</v>
      </c>
      <c r="B34" s="6">
        <v>984.0476666262598</v>
      </c>
      <c r="C34" s="7">
        <v>2.9508530618428508E-2</v>
      </c>
      <c r="D34" s="6">
        <v>30.88738191204164</v>
      </c>
      <c r="E34" s="7">
        <v>5.7739538458387418E-2</v>
      </c>
      <c r="F34" s="6">
        <v>32.871362808632696</v>
      </c>
      <c r="G34" s="7">
        <v>7.6200847212187672E-2</v>
      </c>
      <c r="H34" s="6">
        <v>79.929512775685495</v>
      </c>
      <c r="I34" s="7">
        <v>7.2078800327924131E-2</v>
      </c>
      <c r="J34" s="2"/>
      <c r="K34" s="9">
        <v>70.362559785293982</v>
      </c>
      <c r="L34" s="9">
        <v>270.5964400253593</v>
      </c>
      <c r="M34" s="9">
        <v>3118.7830355896531</v>
      </c>
      <c r="N34" s="9">
        <v>3459.7420354003066</v>
      </c>
    </row>
    <row r="35" spans="1:14" x14ac:dyDescent="0.2">
      <c r="A35" s="8">
        <v>3000000</v>
      </c>
      <c r="B35" s="6">
        <v>1476.0714999393897</v>
      </c>
      <c r="C35" s="7">
        <v>2.132357678332053E-2</v>
      </c>
      <c r="D35" s="6">
        <v>46.331072868062456</v>
      </c>
      <c r="E35" s="7">
        <v>4.172398475788075E-2</v>
      </c>
      <c r="F35" s="6">
        <v>49.307044212949044</v>
      </c>
      <c r="G35" s="7">
        <v>5.5064572258586408E-2</v>
      </c>
      <c r="H35" s="6">
        <v>119.89426916352825</v>
      </c>
      <c r="I35" s="7">
        <v>5.2085881642722653E-2</v>
      </c>
      <c r="J35" s="2"/>
      <c r="K35" s="9">
        <v>36.221909527139275</v>
      </c>
      <c r="L35" s="9">
        <v>139.30021589426434</v>
      </c>
      <c r="M35" s="9">
        <v>1605.5168728172957</v>
      </c>
      <c r="N35" s="9">
        <v>1781.0389982386994</v>
      </c>
    </row>
    <row r="36" spans="1:14" x14ac:dyDescent="0.2">
      <c r="A36" s="8">
        <v>4000000</v>
      </c>
      <c r="B36" s="6">
        <v>1968.0953332525196</v>
      </c>
      <c r="C36" s="7">
        <v>1.5866739419353681E-2</v>
      </c>
      <c r="D36" s="6">
        <v>61.77476382408328</v>
      </c>
      <c r="E36" s="7">
        <v>3.1046554732229059E-2</v>
      </c>
      <c r="F36" s="6">
        <v>65.742725617265393</v>
      </c>
      <c r="G36" s="7">
        <v>4.0973202016866606E-2</v>
      </c>
      <c r="H36" s="6">
        <v>159.85902555137099</v>
      </c>
      <c r="I36" s="7">
        <v>3.8756777057159408E-2</v>
      </c>
      <c r="J36" s="2"/>
      <c r="K36" s="9">
        <v>23.06951294417064</v>
      </c>
      <c r="L36" s="9">
        <v>88.719456694868995</v>
      </c>
      <c r="M36" s="9">
        <v>1022.54389023284</v>
      </c>
      <c r="N36" s="9">
        <v>1134.3328598718797</v>
      </c>
    </row>
    <row r="37" spans="1:14" x14ac:dyDescent="0.2">
      <c r="A37" s="8">
        <v>5000000</v>
      </c>
      <c r="B37" s="6">
        <v>2460.1191665656497</v>
      </c>
      <c r="C37" s="7">
        <v>1.2021412291526756E-2</v>
      </c>
      <c r="D37" s="6">
        <v>77.218454780104096</v>
      </c>
      <c r="E37" s="7">
        <v>2.3522377522140925E-2</v>
      </c>
      <c r="F37" s="6">
        <v>82.178407021581748</v>
      </c>
      <c r="G37" s="7">
        <v>3.1043287554591403E-2</v>
      </c>
      <c r="H37" s="6">
        <v>199.82378193921375</v>
      </c>
      <c r="I37" s="7">
        <v>2.9364016372928847E-2</v>
      </c>
      <c r="J37" s="2"/>
      <c r="K37" s="9">
        <v>15.573261437250967</v>
      </c>
      <c r="L37" s="9">
        <v>59.890787335810899</v>
      </c>
      <c r="M37" s="9">
        <v>690.27652955644839</v>
      </c>
      <c r="N37" s="9">
        <v>765.7405783295103</v>
      </c>
    </row>
    <row r="38" spans="1:14" x14ac:dyDescent="0.2">
      <c r="A38" s="8">
        <v>6000000</v>
      </c>
      <c r="B38" s="6">
        <v>2952.1429998787794</v>
      </c>
      <c r="C38" s="7">
        <v>9.2340538485995438E-3</v>
      </c>
      <c r="D38" s="6">
        <v>92.662145736124913</v>
      </c>
      <c r="E38" s="7">
        <v>1.8068334686395349E-2</v>
      </c>
      <c r="F38" s="6">
        <v>98.614088425898089</v>
      </c>
      <c r="G38" s="7">
        <v>2.3845400354391422E-2</v>
      </c>
      <c r="H38" s="6">
        <v>239.7885383270565</v>
      </c>
      <c r="I38" s="7">
        <v>2.255549529649703E-2</v>
      </c>
      <c r="J38" s="2"/>
      <c r="K38" s="9">
        <v>10.878111597177178</v>
      </c>
      <c r="L38" s="9">
        <v>41.834439812548396</v>
      </c>
      <c r="M38" s="9">
        <v>482.1665103153054</v>
      </c>
      <c r="N38" s="9">
        <v>534.87906172503097</v>
      </c>
    </row>
    <row r="39" spans="1:14" x14ac:dyDescent="0.2">
      <c r="A39" s="8">
        <v>7000000</v>
      </c>
      <c r="B39" s="6">
        <v>3444.1668331919095</v>
      </c>
      <c r="C39" s="7">
        <v>7.1732936604954611E-3</v>
      </c>
      <c r="D39" s="6">
        <v>108.10583669214574</v>
      </c>
      <c r="E39" s="7">
        <v>1.4036031496742263E-2</v>
      </c>
      <c r="F39" s="6">
        <v>115.04976983021444</v>
      </c>
      <c r="G39" s="7">
        <v>1.8523831677684233E-2</v>
      </c>
      <c r="H39" s="6">
        <v>279.75329471489925</v>
      </c>
      <c r="I39" s="7">
        <v>1.7521794227378762E-2</v>
      </c>
      <c r="J39" s="2"/>
      <c r="K39" s="9">
        <v>7.7831382835856964</v>
      </c>
      <c r="L39" s="9">
        <v>29.931962654427974</v>
      </c>
      <c r="M39" s="9">
        <v>344.98346445276388</v>
      </c>
      <c r="N39" s="9">
        <v>382.69856539077756</v>
      </c>
    </row>
    <row r="40" spans="1:14" x14ac:dyDescent="0.2">
      <c r="A40" s="8">
        <v>8000000</v>
      </c>
      <c r="B40" s="6">
        <v>3936.1906665050392</v>
      </c>
      <c r="C40" s="7">
        <v>5.6261690816844512E-3</v>
      </c>
      <c r="D40" s="6">
        <v>123.54952764816656</v>
      </c>
      <c r="E40" s="7">
        <v>1.1008762525832938E-2</v>
      </c>
      <c r="F40" s="6">
        <v>131.48545123453079</v>
      </c>
      <c r="G40" s="7">
        <v>1.4528641094572414E-2</v>
      </c>
      <c r="H40" s="6">
        <v>319.71805110274198</v>
      </c>
      <c r="I40" s="7">
        <v>1.3742721489378273E-2</v>
      </c>
      <c r="J40" s="2"/>
      <c r="K40" s="9">
        <v>5.6725864786061315</v>
      </c>
      <c r="L40" s="9">
        <v>21.815319276767198</v>
      </c>
      <c r="M40" s="9">
        <v>251.43437833098349</v>
      </c>
      <c r="N40" s="9">
        <v>278.9222840863568</v>
      </c>
    </row>
    <row r="41" spans="1:14" x14ac:dyDescent="0.2">
      <c r="A41" s="8">
        <v>9000000</v>
      </c>
      <c r="B41" s="6">
        <v>4428.2144998181693</v>
      </c>
      <c r="C41" s="7">
        <v>4.4499142372347311E-3</v>
      </c>
      <c r="D41" s="6">
        <v>138.99321860418738</v>
      </c>
      <c r="E41" s="7">
        <v>8.7071768350276413E-3</v>
      </c>
      <c r="F41" s="6">
        <v>147.92113263884713</v>
      </c>
      <c r="G41" s="7">
        <v>1.1491159600033773E-2</v>
      </c>
      <c r="H41" s="6">
        <v>359.68280749058476</v>
      </c>
      <c r="I41" s="7">
        <v>1.0869551043714343E-2</v>
      </c>
      <c r="J41" s="2"/>
      <c r="K41" s="9">
        <v>4.1969022853185436</v>
      </c>
      <c r="L41" s="9">
        <v>16.140214639815465</v>
      </c>
      <c r="M41" s="9">
        <v>186.02546140191185</v>
      </c>
      <c r="N41" s="9">
        <v>206.36257832704587</v>
      </c>
    </row>
    <row r="42" spans="1:14" x14ac:dyDescent="0.2">
      <c r="A42" s="8">
        <v>10000000</v>
      </c>
      <c r="B42" s="6">
        <v>4920.2383331312994</v>
      </c>
      <c r="C42" s="7">
        <v>3.5459662213529475E-3</v>
      </c>
      <c r="D42" s="6">
        <v>154.43690956020819</v>
      </c>
      <c r="E42" s="7">
        <v>6.9384157298949534E-3</v>
      </c>
      <c r="F42" s="6">
        <v>164.3568140431635</v>
      </c>
      <c r="G42" s="7">
        <v>9.1568649671812663E-3</v>
      </c>
      <c r="H42" s="6">
        <v>399.64756387842749</v>
      </c>
      <c r="I42" s="7">
        <v>8.6615289166186438E-3</v>
      </c>
      <c r="J42" s="2"/>
      <c r="K42" s="9">
        <v>9.8468422351715148</v>
      </c>
      <c r="L42" s="9">
        <v>37.868441149090451</v>
      </c>
      <c r="M42" s="9">
        <v>436.45604439193738</v>
      </c>
      <c r="N42" s="9">
        <v>484.17132777619935</v>
      </c>
    </row>
    <row r="43" spans="1:14" x14ac:dyDescent="0.2">
      <c r="A43" s="8">
        <v>15000000</v>
      </c>
      <c r="B43" s="6">
        <v>7380.3574996969483</v>
      </c>
      <c r="C43" s="7">
        <v>1.2470561951035686E-3</v>
      </c>
      <c r="D43" s="6">
        <v>231.6553643403123</v>
      </c>
      <c r="E43" s="7">
        <v>2.4401231652831923E-3</v>
      </c>
      <c r="F43" s="6">
        <v>246.53522106474523</v>
      </c>
      <c r="G43" s="7">
        <v>3.2203141463355012E-3</v>
      </c>
      <c r="H43" s="6">
        <v>599.47134581764124</v>
      </c>
      <c r="I43" s="7">
        <v>3.0461128562068174E-3</v>
      </c>
      <c r="J43" s="2"/>
      <c r="K43" s="9">
        <v>2.8323555957153208</v>
      </c>
      <c r="L43" s="9">
        <v>10.892516466500942</v>
      </c>
      <c r="M43" s="9">
        <v>125.54265520795622</v>
      </c>
      <c r="N43" s="9">
        <v>139.26752727017248</v>
      </c>
    </row>
    <row r="44" spans="1:14" x14ac:dyDescent="0.2">
      <c r="A44" s="8">
        <v>20000000</v>
      </c>
      <c r="B44" s="6">
        <v>9840.4766662625989</v>
      </c>
      <c r="C44" s="7">
        <v>4.917653322213944E-4</v>
      </c>
      <c r="D44" s="6">
        <v>308.87381912041639</v>
      </c>
      <c r="E44" s="7">
        <v>9.6224050182380783E-4</v>
      </c>
      <c r="F44" s="6">
        <v>328.71362808632699</v>
      </c>
      <c r="G44" s="7">
        <v>1.2699017592378015E-3</v>
      </c>
      <c r="H44" s="6">
        <v>799.29512775685498</v>
      </c>
      <c r="I44" s="7">
        <v>1.2012070559438426E-3</v>
      </c>
      <c r="J44" s="2"/>
      <c r="K44" s="9">
        <v>0.94739579072979607</v>
      </c>
      <c r="L44" s="9">
        <v>3.6434423228598005</v>
      </c>
      <c r="M44" s="9">
        <v>41.992814490166971</v>
      </c>
      <c r="N44" s="9">
        <v>46.583652603756569</v>
      </c>
    </row>
    <row r="45" spans="1:14" x14ac:dyDescent="0.2">
      <c r="A45" s="8">
        <v>25000000</v>
      </c>
      <c r="B45" s="6">
        <v>12300.595832828249</v>
      </c>
      <c r="C45" s="7">
        <v>2.1076741972858581E-4</v>
      </c>
      <c r="D45" s="6">
        <v>386.09227390052047</v>
      </c>
      <c r="E45" s="7">
        <v>4.1241001431513435E-4</v>
      </c>
      <c r="F45" s="6">
        <v>410.89203510790873</v>
      </c>
      <c r="G45" s="7">
        <v>5.4427162625392267E-4</v>
      </c>
      <c r="H45" s="6">
        <v>999.11890969606873</v>
      </c>
      <c r="I45" s="7">
        <v>5.1482952366233015E-4</v>
      </c>
      <c r="J45" s="2"/>
      <c r="K45" s="9">
        <v>0.35306140211397086</v>
      </c>
      <c r="L45" s="9">
        <v>1.357784009193622</v>
      </c>
      <c r="M45" s="9">
        <v>15.649258850083612</v>
      </c>
      <c r="N45" s="9">
        <v>17.360104261391207</v>
      </c>
    </row>
    <row r="46" spans="1:14" x14ac:dyDescent="0.2">
      <c r="A46" s="8">
        <v>30000000</v>
      </c>
      <c r="B46" s="6">
        <v>14760.714999393897</v>
      </c>
      <c r="C46" s="7">
        <v>9.6123806288761493E-5</v>
      </c>
      <c r="D46" s="6">
        <v>463.31072868062461</v>
      </c>
      <c r="E46" s="7">
        <v>1.8808609208020854E-4</v>
      </c>
      <c r="F46" s="6">
        <v>493.07044212949046</v>
      </c>
      <c r="G46" s="7">
        <v>2.4822366017362985E-4</v>
      </c>
      <c r="H46" s="6">
        <v>1198.9426916352825</v>
      </c>
      <c r="I46" s="7">
        <v>2.3479612488452872E-4</v>
      </c>
      <c r="J46" s="2"/>
      <c r="K46" s="9">
        <v>0.14306950218061409</v>
      </c>
      <c r="L46" s="9">
        <v>0.55020877700310633</v>
      </c>
      <c r="M46" s="9">
        <v>6.341479583356687</v>
      </c>
      <c r="N46" s="9">
        <v>7.0347578625404079</v>
      </c>
    </row>
    <row r="47" spans="1:14" x14ac:dyDescent="0.2">
      <c r="A47" s="8">
        <v>35000000</v>
      </c>
      <c r="B47" s="6">
        <v>17220.834165959546</v>
      </c>
      <c r="C47" s="7">
        <v>4.5813650737414058E-5</v>
      </c>
      <c r="D47" s="6">
        <v>540.52918346072863</v>
      </c>
      <c r="E47" s="7">
        <v>8.9643875510581061E-5</v>
      </c>
      <c r="F47" s="6">
        <v>575.24884915107225</v>
      </c>
      <c r="G47" s="7">
        <v>1.1830609409879678E-4</v>
      </c>
      <c r="H47" s="6">
        <v>1398.7664735744963</v>
      </c>
      <c r="I47" s="7">
        <v>1.1190638485125692E-4</v>
      </c>
      <c r="J47" s="2"/>
      <c r="K47" s="9">
        <v>6.2050110112341628E-2</v>
      </c>
      <c r="L47" s="9">
        <v>0.23862888091076062</v>
      </c>
      <c r="M47" s="9">
        <v>2.7503381253518229</v>
      </c>
      <c r="N47" s="9">
        <v>3.0510171163749256</v>
      </c>
    </row>
    <row r="48" spans="1:14" x14ac:dyDescent="0.2">
      <c r="A48" s="8">
        <v>40000000</v>
      </c>
      <c r="B48" s="6">
        <v>19680.953332525198</v>
      </c>
      <c r="C48" s="7">
        <v>2.2373823625687628E-5</v>
      </c>
      <c r="D48" s="6">
        <v>617.74763824083277</v>
      </c>
      <c r="E48" s="7">
        <v>4.3779009619382414E-5</v>
      </c>
      <c r="F48" s="6">
        <v>657.42725617265398</v>
      </c>
      <c r="G48" s="7">
        <v>5.7776659152630749E-5</v>
      </c>
      <c r="H48" s="6">
        <v>1598.59025551371</v>
      </c>
      <c r="I48" s="7">
        <v>5.4651259546845132E-5</v>
      </c>
      <c r="J48" s="2"/>
      <c r="K48" s="9">
        <v>2.8482582712984872E-2</v>
      </c>
      <c r="L48" s="9">
        <v>0.10953674096536203</v>
      </c>
      <c r="M48" s="9">
        <v>1.2624753284431007</v>
      </c>
      <c r="N48" s="9">
        <v>1.4004946521214476</v>
      </c>
    </row>
    <row r="49" spans="1:14" x14ac:dyDescent="0.2">
      <c r="A49" s="8">
        <v>45000000</v>
      </c>
      <c r="B49" s="6">
        <v>22141.072499090846</v>
      </c>
      <c r="C49" s="7">
        <v>1.088875086840968E-5</v>
      </c>
      <c r="D49" s="6">
        <v>694.96609302093691</v>
      </c>
      <c r="E49" s="7">
        <v>2.1306091220751888E-5</v>
      </c>
      <c r="F49" s="6">
        <v>739.60566319423572</v>
      </c>
      <c r="G49" s="7">
        <v>2.8118378782693298E-5</v>
      </c>
      <c r="H49" s="6">
        <v>1798.4140374529238</v>
      </c>
      <c r="I49" s="7">
        <v>2.6597329084387944E-5</v>
      </c>
      <c r="J49" s="2"/>
      <c r="K49" s="9">
        <v>1.3722773420683954E-2</v>
      </c>
      <c r="L49" s="9">
        <v>5.2774282889119672E-2</v>
      </c>
      <c r="M49" s="9">
        <v>0.60825463252425205</v>
      </c>
      <c r="N49" s="9">
        <v>0.67475168883405567</v>
      </c>
    </row>
    <row r="50" spans="1:14" x14ac:dyDescent="0.2">
      <c r="A50" s="8">
        <v>50000000</v>
      </c>
      <c r="B50" s="6">
        <v>24601.191665656497</v>
      </c>
      <c r="C50" s="7">
        <v>5.0118696357515091E-6</v>
      </c>
      <c r="D50" s="6">
        <v>772.18454780104094</v>
      </c>
      <c r="E50" s="7">
        <v>9.8067585426742099E-6</v>
      </c>
      <c r="F50" s="6">
        <v>821.78407021581745</v>
      </c>
      <c r="G50" s="7">
        <v>1.2942315471553556E-5</v>
      </c>
      <c r="H50" s="6">
        <v>1998.2378193921375</v>
      </c>
      <c r="I50" s="7">
        <v>1.2242207361068402E-5</v>
      </c>
      <c r="J50" s="2"/>
      <c r="K50" s="9">
        <v>1.5037669300358214E-2</v>
      </c>
      <c r="L50" s="9">
        <v>5.783103672424994E-2</v>
      </c>
      <c r="M50" s="9">
        <v>0.66653669297811169</v>
      </c>
      <c r="N50" s="9">
        <v>0.73940539900271984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8842500</v>
      </c>
      <c r="L52" s="8">
        <f>SUM(L8:L50)</f>
        <v>545500.00000000012</v>
      </c>
      <c r="M52" s="8">
        <f>SUM(M8:M50)</f>
        <v>5070000</v>
      </c>
      <c r="N52" s="8">
        <f>SUM(N8:N50)</f>
        <v>14458000</v>
      </c>
    </row>
    <row r="53" spans="1:14" x14ac:dyDescent="0.2">
      <c r="A53" s="2" t="s">
        <v>7</v>
      </c>
      <c r="B53" s="2"/>
      <c r="C53" s="10">
        <v>2032.4218712462002</v>
      </c>
      <c r="D53" s="11">
        <v>4.9677287907984286E-2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26</v>
      </c>
      <c r="B54" s="2"/>
      <c r="C54" s="10">
        <v>64751.360464782141</v>
      </c>
      <c r="D54" s="11">
        <v>9.7636589788049691E-2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27</v>
      </c>
      <c r="B55" s="2"/>
      <c r="C55" s="10">
        <v>60843.233413941656</v>
      </c>
      <c r="D55" s="11">
        <v>0.85268612230396601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15</v>
      </c>
      <c r="B56" s="2"/>
      <c r="C56" s="10">
        <v>25022.046682716657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17</v>
      </c>
      <c r="B58" s="2"/>
      <c r="C58" s="2"/>
      <c r="D58" s="11">
        <v>0.16712056726441521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1744538</v>
      </c>
      <c r="L8" s="8">
        <v>2755</v>
      </c>
      <c r="M8" s="8">
        <v>41519</v>
      </c>
      <c r="N8" s="8">
        <v>1788812</v>
      </c>
    </row>
    <row r="9" spans="1:14" x14ac:dyDescent="0.2">
      <c r="A9" s="2">
        <v>500</v>
      </c>
      <c r="B9" s="6">
        <v>0.25719213587877776</v>
      </c>
      <c r="C9" s="7">
        <v>0.79835481555055554</v>
      </c>
      <c r="D9" s="6">
        <v>6.4513934020521881E-3</v>
      </c>
      <c r="E9" s="7">
        <v>0.9935885747519192</v>
      </c>
      <c r="F9" s="6">
        <v>7.4556445550039169E-3</v>
      </c>
      <c r="G9" s="7">
        <v>0.99259318378011818</v>
      </c>
      <c r="H9" s="6">
        <v>1.8328312644879517E-2</v>
      </c>
      <c r="I9" s="7">
        <v>0.9841581868013527</v>
      </c>
      <c r="J9" s="2"/>
      <c r="K9" s="8">
        <v>820715</v>
      </c>
      <c r="L9" s="8">
        <v>3589</v>
      </c>
      <c r="M9" s="8">
        <v>97669</v>
      </c>
      <c r="N9" s="8">
        <v>921973</v>
      </c>
    </row>
    <row r="10" spans="1:14" x14ac:dyDescent="0.2">
      <c r="A10" s="8">
        <v>1000</v>
      </c>
      <c r="B10" s="6">
        <v>0.51438427175755552</v>
      </c>
      <c r="C10" s="7">
        <v>0.70077601030970815</v>
      </c>
      <c r="D10" s="6">
        <v>1.2902786804104376E-2</v>
      </c>
      <c r="E10" s="7">
        <v>0.98727218135307404</v>
      </c>
      <c r="F10" s="6">
        <v>1.4911289110007834E-2</v>
      </c>
      <c r="G10" s="7">
        <v>0.98546863061258294</v>
      </c>
      <c r="H10" s="6">
        <v>3.6656625289759034E-2</v>
      </c>
      <c r="I10" s="7">
        <v>0.97314009687383418</v>
      </c>
      <c r="J10" s="2"/>
      <c r="K10" s="8">
        <v>476611</v>
      </c>
      <c r="L10" s="8">
        <v>3947</v>
      </c>
      <c r="M10" s="8">
        <v>143533</v>
      </c>
      <c r="N10" s="8">
        <v>624091</v>
      </c>
    </row>
    <row r="11" spans="1:14" x14ac:dyDescent="0.2">
      <c r="A11" s="8">
        <v>2000</v>
      </c>
      <c r="B11" s="6">
        <v>1.028768543515111</v>
      </c>
      <c r="C11" s="7">
        <v>0.59697487867539978</v>
      </c>
      <c r="D11" s="6">
        <v>2.5805573608208753E-2</v>
      </c>
      <c r="E11" s="7">
        <v>0.97488896130903724</v>
      </c>
      <c r="F11" s="6">
        <v>2.9822578220015668E-2</v>
      </c>
      <c r="G11" s="7">
        <v>0.97214024363327944</v>
      </c>
      <c r="H11" s="6">
        <v>7.3313250579518069E-2</v>
      </c>
      <c r="I11" s="7">
        <v>0.95593108849246189</v>
      </c>
      <c r="J11" s="2"/>
      <c r="K11" s="8">
        <v>34749</v>
      </c>
      <c r="L11" s="8">
        <v>4793</v>
      </c>
      <c r="M11" s="8">
        <v>82016</v>
      </c>
      <c r="N11" s="8">
        <v>121558</v>
      </c>
    </row>
    <row r="12" spans="1:14" x14ac:dyDescent="0.2">
      <c r="A12" s="8">
        <v>3000</v>
      </c>
      <c r="B12" s="6">
        <v>1.5431528152726666</v>
      </c>
      <c r="C12" s="7">
        <v>0.51976578129886153</v>
      </c>
      <c r="D12" s="6">
        <v>3.8708360412313125E-2</v>
      </c>
      <c r="E12" s="7">
        <v>0.96277693684284205</v>
      </c>
      <c r="F12" s="6">
        <v>4.4733867330023498E-2</v>
      </c>
      <c r="G12" s="7">
        <v>0.95963335891330259</v>
      </c>
      <c r="H12" s="6">
        <v>0.10996987586927712</v>
      </c>
      <c r="I12" s="7">
        <v>0.94062078634374013</v>
      </c>
      <c r="J12" s="2"/>
      <c r="K12" s="8">
        <v>83681</v>
      </c>
      <c r="L12" s="8">
        <v>3568</v>
      </c>
      <c r="M12" s="8">
        <v>49035</v>
      </c>
      <c r="N12" s="8">
        <v>136284</v>
      </c>
    </row>
    <row r="13" spans="1:14" x14ac:dyDescent="0.2">
      <c r="A13" s="8">
        <v>4000</v>
      </c>
      <c r="B13" s="6">
        <v>2.0575370870302221</v>
      </c>
      <c r="C13" s="7">
        <v>0.44938550177244974</v>
      </c>
      <c r="D13" s="6">
        <v>5.1611147216417505E-2</v>
      </c>
      <c r="E13" s="7">
        <v>0.95093515888445945</v>
      </c>
      <c r="F13" s="6">
        <v>5.9645156440031336E-2</v>
      </c>
      <c r="G13" s="7">
        <v>0.94759536396320443</v>
      </c>
      <c r="H13" s="6">
        <v>0.14662650115903614</v>
      </c>
      <c r="I13" s="7">
        <v>0.92603892216594019</v>
      </c>
      <c r="J13" s="2"/>
      <c r="K13" s="8">
        <v>176089</v>
      </c>
      <c r="L13" s="8">
        <v>3572</v>
      </c>
      <c r="M13" s="8">
        <v>40958</v>
      </c>
      <c r="N13" s="8">
        <v>220619</v>
      </c>
    </row>
    <row r="14" spans="1:14" x14ac:dyDescent="0.2">
      <c r="A14" s="8">
        <v>5000</v>
      </c>
      <c r="B14" s="6">
        <v>2.5719213587877778</v>
      </c>
      <c r="C14" s="7">
        <v>0.39963936168821523</v>
      </c>
      <c r="D14" s="6">
        <v>6.4513934020521885E-2</v>
      </c>
      <c r="E14" s="7">
        <v>0.9393180563904564</v>
      </c>
      <c r="F14" s="6">
        <v>7.4556445550039166E-2</v>
      </c>
      <c r="G14" s="7">
        <v>0.93586821383281149</v>
      </c>
      <c r="H14" s="6">
        <v>0.18328312644879519</v>
      </c>
      <c r="I14" s="7">
        <v>0.91265226384531406</v>
      </c>
      <c r="J14" s="2"/>
      <c r="K14" s="8">
        <v>173435</v>
      </c>
      <c r="L14" s="8">
        <v>16244</v>
      </c>
      <c r="M14" s="8">
        <v>169583</v>
      </c>
      <c r="N14" s="8">
        <v>359262</v>
      </c>
    </row>
    <row r="15" spans="1:14" x14ac:dyDescent="0.2">
      <c r="A15" s="8">
        <v>10000</v>
      </c>
      <c r="B15" s="6">
        <v>5.1438427175755557</v>
      </c>
      <c r="C15" s="7">
        <v>0.29644062048106401</v>
      </c>
      <c r="D15" s="6">
        <v>0.12902786804104377</v>
      </c>
      <c r="E15" s="7">
        <v>0.88447911205882801</v>
      </c>
      <c r="F15" s="6">
        <v>0.14911289110007833</v>
      </c>
      <c r="G15" s="7">
        <v>0.8812827544863131</v>
      </c>
      <c r="H15" s="6">
        <v>0.36656625289759037</v>
      </c>
      <c r="I15" s="7">
        <v>0.8559053631666439</v>
      </c>
      <c r="J15" s="2"/>
      <c r="K15" s="8">
        <v>44370</v>
      </c>
      <c r="L15" s="8">
        <v>15074</v>
      </c>
      <c r="M15" s="8">
        <v>142664</v>
      </c>
      <c r="N15" s="8">
        <v>202108</v>
      </c>
    </row>
    <row r="16" spans="1:14" x14ac:dyDescent="0.2">
      <c r="A16" s="8">
        <v>15000</v>
      </c>
      <c r="B16" s="6">
        <v>7.7157640763633326</v>
      </c>
      <c r="C16" s="7">
        <v>0.25110374603601215</v>
      </c>
      <c r="D16" s="6">
        <v>0.19354180206156565</v>
      </c>
      <c r="E16" s="7">
        <v>0.83437654498009017</v>
      </c>
      <c r="F16" s="6">
        <v>0.22366933665011751</v>
      </c>
      <c r="G16" s="7">
        <v>0.83230624986120161</v>
      </c>
      <c r="H16" s="6">
        <v>0.54984937934638556</v>
      </c>
      <c r="I16" s="7">
        <v>0.80697595224598229</v>
      </c>
      <c r="J16" s="2"/>
      <c r="K16" s="8">
        <v>19953</v>
      </c>
      <c r="L16" s="8">
        <v>16243</v>
      </c>
      <c r="M16" s="8">
        <v>127565</v>
      </c>
      <c r="N16" s="8">
        <v>163761</v>
      </c>
    </row>
    <row r="17" spans="1:14" x14ac:dyDescent="0.2">
      <c r="A17" s="8">
        <v>20000</v>
      </c>
      <c r="B17" s="6">
        <v>10.287685435151111</v>
      </c>
      <c r="C17" s="7">
        <v>0.22658030267276608</v>
      </c>
      <c r="D17" s="6">
        <v>0.25805573608208754</v>
      </c>
      <c r="E17" s="7">
        <v>0.78915150091396158</v>
      </c>
      <c r="F17" s="6">
        <v>0.29822578220015666</v>
      </c>
      <c r="G17" s="7">
        <v>0.7882050907195961</v>
      </c>
      <c r="H17" s="6">
        <v>0.73313250579518074</v>
      </c>
      <c r="I17" s="7">
        <v>0.76362241625002869</v>
      </c>
      <c r="J17" s="2"/>
      <c r="K17" s="8">
        <v>7876</v>
      </c>
      <c r="L17" s="8">
        <v>14310</v>
      </c>
      <c r="M17" s="8">
        <v>107919</v>
      </c>
      <c r="N17" s="8">
        <v>130105</v>
      </c>
    </row>
    <row r="18" spans="1:14" x14ac:dyDescent="0.2">
      <c r="A18" s="8">
        <v>25000</v>
      </c>
      <c r="B18" s="6">
        <v>12.859606793938887</v>
      </c>
      <c r="C18" s="7">
        <v>0.21166722404286031</v>
      </c>
      <c r="D18" s="6">
        <v>0.3225696701026094</v>
      </c>
      <c r="E18" s="7">
        <v>0.74861111120825208</v>
      </c>
      <c r="F18" s="6">
        <v>0.37278222775019582</v>
      </c>
      <c r="G18" s="7">
        <v>0.74844783628451217</v>
      </c>
      <c r="H18" s="6">
        <v>0.91641563224397593</v>
      </c>
      <c r="I18" s="7">
        <v>0.72487833310009853</v>
      </c>
      <c r="J18" s="2"/>
      <c r="K18" s="8">
        <v>6151</v>
      </c>
      <c r="L18" s="8">
        <v>23166</v>
      </c>
      <c r="M18" s="8">
        <v>186125</v>
      </c>
      <c r="N18" s="8">
        <v>215442</v>
      </c>
    </row>
    <row r="19" spans="1:14" x14ac:dyDescent="0.2">
      <c r="A19" s="8">
        <v>35000</v>
      </c>
      <c r="B19" s="6">
        <v>18.003449511514443</v>
      </c>
      <c r="C19" s="7">
        <v>0.19182093946274847</v>
      </c>
      <c r="D19" s="6">
        <v>0.45159753814365317</v>
      </c>
      <c r="E19" s="7">
        <v>0.68000314478261425</v>
      </c>
      <c r="F19" s="6">
        <v>0.52189511885027418</v>
      </c>
      <c r="G19" s="7">
        <v>0.68001125338236901</v>
      </c>
      <c r="H19" s="6">
        <v>1.2829818851415662</v>
      </c>
      <c r="I19" s="7">
        <v>0.65855961045856581</v>
      </c>
      <c r="J19" s="2"/>
      <c r="K19" s="8">
        <v>4255</v>
      </c>
      <c r="L19" s="8">
        <v>22723</v>
      </c>
      <c r="M19" s="8">
        <v>198842</v>
      </c>
      <c r="N19" s="8">
        <v>225820</v>
      </c>
    </row>
    <row r="20" spans="1:14" x14ac:dyDescent="0.2">
      <c r="A20" s="8">
        <v>50000</v>
      </c>
      <c r="B20" s="6">
        <v>25.719213587877775</v>
      </c>
      <c r="C20" s="7">
        <v>0.17212999798914175</v>
      </c>
      <c r="D20" s="6">
        <v>0.64513934020521879</v>
      </c>
      <c r="E20" s="7">
        <v>0.59842458375144592</v>
      </c>
      <c r="F20" s="6">
        <v>0.74556445550039163</v>
      </c>
      <c r="G20" s="7">
        <v>0.59853399570185095</v>
      </c>
      <c r="H20" s="6">
        <v>1.8328312644879519</v>
      </c>
      <c r="I20" s="7">
        <v>0.57978706118259071</v>
      </c>
      <c r="J20" s="2"/>
      <c r="K20" s="8">
        <v>2710</v>
      </c>
      <c r="L20" s="8">
        <v>25153</v>
      </c>
      <c r="M20" s="8">
        <v>219002</v>
      </c>
      <c r="N20" s="8">
        <v>246865</v>
      </c>
    </row>
    <row r="21" spans="1:14" x14ac:dyDescent="0.2">
      <c r="A21" s="8">
        <v>75000</v>
      </c>
      <c r="B21" s="6">
        <v>38.578820381816662</v>
      </c>
      <c r="C21" s="7">
        <v>0.15237833393310996</v>
      </c>
      <c r="D21" s="6">
        <v>0.96770901030782819</v>
      </c>
      <c r="E21" s="7">
        <v>0.50105019844100718</v>
      </c>
      <c r="F21" s="6">
        <v>1.1183466832505875</v>
      </c>
      <c r="G21" s="7">
        <v>0.5020515904972882</v>
      </c>
      <c r="H21" s="6">
        <v>2.7492468967319277</v>
      </c>
      <c r="I21" s="7">
        <v>0.4865867900782882</v>
      </c>
      <c r="J21" s="2"/>
      <c r="K21" s="8">
        <v>1131</v>
      </c>
      <c r="L21" s="8">
        <v>15422</v>
      </c>
      <c r="M21" s="8">
        <v>131514</v>
      </c>
      <c r="N21" s="8">
        <v>148067</v>
      </c>
    </row>
    <row r="22" spans="1:14" x14ac:dyDescent="0.2">
      <c r="A22" s="8">
        <v>100000</v>
      </c>
      <c r="B22" s="6">
        <v>51.43842717575555</v>
      </c>
      <c r="C22" s="7">
        <v>0.13861657336490052</v>
      </c>
      <c r="D22" s="6">
        <v>1.2902786804104376</v>
      </c>
      <c r="E22" s="7">
        <v>0.43488001792533038</v>
      </c>
      <c r="F22" s="6">
        <v>1.4911289110007833</v>
      </c>
      <c r="G22" s="7">
        <v>0.43686821276072774</v>
      </c>
      <c r="H22" s="6">
        <v>3.6656625289759037</v>
      </c>
      <c r="I22" s="7">
        <v>0.42356397550601776</v>
      </c>
      <c r="J22" s="2"/>
      <c r="K22" s="8">
        <v>1145</v>
      </c>
      <c r="L22" s="8">
        <v>14854</v>
      </c>
      <c r="M22" s="8">
        <v>137203</v>
      </c>
      <c r="N22" s="8">
        <v>153202</v>
      </c>
    </row>
    <row r="23" spans="1:14" x14ac:dyDescent="0.2">
      <c r="A23" s="8">
        <v>150000</v>
      </c>
      <c r="B23" s="6">
        <v>77.157640763633324</v>
      </c>
      <c r="C23" s="7">
        <v>0.11936703384835312</v>
      </c>
      <c r="D23" s="6">
        <v>1.9354180206156564</v>
      </c>
      <c r="E23" s="7">
        <v>0.35063194552659993</v>
      </c>
      <c r="F23" s="6">
        <v>2.236693366501175</v>
      </c>
      <c r="G23" s="7">
        <v>0.35758884467132435</v>
      </c>
      <c r="H23" s="6">
        <v>5.4984937934638554</v>
      </c>
      <c r="I23" s="7">
        <v>0.34642443039205095</v>
      </c>
      <c r="J23" s="2"/>
      <c r="K23" s="8">
        <v>619</v>
      </c>
      <c r="L23" s="8">
        <v>7466</v>
      </c>
      <c r="M23" s="8">
        <v>57671</v>
      </c>
      <c r="N23" s="8">
        <v>65756</v>
      </c>
    </row>
    <row r="24" spans="1:14" x14ac:dyDescent="0.2">
      <c r="A24" s="8">
        <v>200000</v>
      </c>
      <c r="B24" s="6">
        <v>102.8768543515111</v>
      </c>
      <c r="C24" s="7">
        <v>0.10621167832131273</v>
      </c>
      <c r="D24" s="6">
        <v>2.5805573608208752</v>
      </c>
      <c r="E24" s="7">
        <v>0.29949080822610952</v>
      </c>
      <c r="F24" s="6">
        <v>2.9822578220015665</v>
      </c>
      <c r="G24" s="7">
        <v>0.31168268458985682</v>
      </c>
      <c r="H24" s="6">
        <v>7.3313250579518074</v>
      </c>
      <c r="I24" s="7">
        <v>0.30143278690266628</v>
      </c>
      <c r="J24" s="2"/>
      <c r="K24" s="8">
        <v>364</v>
      </c>
      <c r="L24" s="8">
        <v>3896</v>
      </c>
      <c r="M24" s="8">
        <v>31588</v>
      </c>
      <c r="N24" s="8">
        <v>35848</v>
      </c>
    </row>
    <row r="25" spans="1:14" x14ac:dyDescent="0.2">
      <c r="A25" s="8">
        <v>250000</v>
      </c>
      <c r="B25" s="6">
        <v>128.59606793938889</v>
      </c>
      <c r="C25" s="7">
        <v>9.6389204053823008E-2</v>
      </c>
      <c r="D25" s="6">
        <v>3.2256967010260942</v>
      </c>
      <c r="E25" s="7">
        <v>0.26536080968106102</v>
      </c>
      <c r="F25" s="6">
        <v>3.7278222775019585</v>
      </c>
      <c r="G25" s="7">
        <v>0.28143613107093202</v>
      </c>
      <c r="H25" s="6">
        <v>9.1641563224397586</v>
      </c>
      <c r="I25" s="7">
        <v>0.27169454152419525</v>
      </c>
      <c r="J25" s="2"/>
      <c r="K25" s="8">
        <v>249</v>
      </c>
      <c r="L25" s="8">
        <v>2275</v>
      </c>
      <c r="M25" s="8">
        <v>16032</v>
      </c>
      <c r="N25" s="8">
        <v>18556</v>
      </c>
    </row>
    <row r="26" spans="1:14" x14ac:dyDescent="0.2">
      <c r="A26" s="8">
        <v>300000</v>
      </c>
      <c r="B26" s="6">
        <v>154.31528152726665</v>
      </c>
      <c r="C26" s="7">
        <v>8.8667879717018061E-2</v>
      </c>
      <c r="D26" s="6">
        <v>3.8708360412313128</v>
      </c>
      <c r="E26" s="7">
        <v>0.2406524551723932</v>
      </c>
      <c r="F26" s="6">
        <v>4.47338673300235</v>
      </c>
      <c r="G26" s="7">
        <v>0.25966949457687349</v>
      </c>
      <c r="H26" s="6">
        <v>10.996987586927711</v>
      </c>
      <c r="I26" s="7">
        <v>0.25025029306914659</v>
      </c>
      <c r="J26" s="2"/>
      <c r="K26" s="8">
        <v>289</v>
      </c>
      <c r="L26" s="8">
        <v>2544</v>
      </c>
      <c r="M26" s="8">
        <v>18149</v>
      </c>
      <c r="N26" s="8">
        <v>20982</v>
      </c>
    </row>
    <row r="27" spans="1:14" x14ac:dyDescent="0.2">
      <c r="A27" s="8">
        <v>400000</v>
      </c>
      <c r="B27" s="6">
        <v>205.7537087030222</v>
      </c>
      <c r="C27" s="7">
        <v>7.7270753196757913E-2</v>
      </c>
      <c r="D27" s="6">
        <v>5.1611147216417503</v>
      </c>
      <c r="E27" s="7">
        <v>0.20670379255141247</v>
      </c>
      <c r="F27" s="6">
        <v>5.9645156440031331</v>
      </c>
      <c r="G27" s="7">
        <v>0.22874848455315644</v>
      </c>
      <c r="H27" s="6">
        <v>14.662650115903615</v>
      </c>
      <c r="I27" s="7">
        <v>0.21988378616590343</v>
      </c>
      <c r="J27" s="2"/>
      <c r="K27" s="8">
        <v>174</v>
      </c>
      <c r="L27" s="8">
        <v>1286</v>
      </c>
      <c r="M27" s="8">
        <v>8818</v>
      </c>
      <c r="N27" s="8">
        <v>10278</v>
      </c>
    </row>
    <row r="28" spans="1:14" x14ac:dyDescent="0.2">
      <c r="A28" s="8">
        <v>500000</v>
      </c>
      <c r="B28" s="6">
        <v>257.19213587877778</v>
      </c>
      <c r="C28" s="7">
        <v>6.9050178631262282E-2</v>
      </c>
      <c r="D28" s="6">
        <v>6.4513934020521884</v>
      </c>
      <c r="E28" s="7">
        <v>0.18416144682288504</v>
      </c>
      <c r="F28" s="6">
        <v>7.455644555003917</v>
      </c>
      <c r="G28" s="7">
        <v>0.20741949505034751</v>
      </c>
      <c r="H28" s="6">
        <v>18.328312644879517</v>
      </c>
      <c r="I28" s="7">
        <v>0.19900919717832766</v>
      </c>
      <c r="J28" s="2"/>
      <c r="K28" s="8">
        <v>104</v>
      </c>
      <c r="L28" s="8">
        <v>718</v>
      </c>
      <c r="M28" s="8">
        <v>5142</v>
      </c>
      <c r="N28" s="8">
        <v>5964</v>
      </c>
    </row>
    <row r="29" spans="1:14" x14ac:dyDescent="0.2">
      <c r="A29" s="8">
        <v>600000</v>
      </c>
      <c r="B29" s="6">
        <v>308.6305630545333</v>
      </c>
      <c r="C29" s="7">
        <v>6.2766331870801162E-2</v>
      </c>
      <c r="D29" s="6">
        <v>7.7416720824626255</v>
      </c>
      <c r="E29" s="7">
        <v>0.16767079003348473</v>
      </c>
      <c r="F29" s="6">
        <v>8.9467734660047</v>
      </c>
      <c r="G29" s="7">
        <v>0.19108592544792613</v>
      </c>
      <c r="H29" s="6">
        <v>21.993975173855421</v>
      </c>
      <c r="I29" s="7">
        <v>0.18310146731093335</v>
      </c>
      <c r="J29" s="2"/>
      <c r="K29" s="8">
        <v>78</v>
      </c>
      <c r="L29" s="8">
        <v>458</v>
      </c>
      <c r="M29" s="8">
        <v>3482</v>
      </c>
      <c r="N29" s="8">
        <v>4018</v>
      </c>
    </row>
    <row r="30" spans="1:14" x14ac:dyDescent="0.2">
      <c r="A30" s="8">
        <v>700000</v>
      </c>
      <c r="B30" s="6">
        <v>360.06899023028888</v>
      </c>
      <c r="C30" s="7">
        <v>5.7773634393382678E-2</v>
      </c>
      <c r="D30" s="6">
        <v>9.0319507628730626</v>
      </c>
      <c r="E30" s="7">
        <v>0.15479916795898141</v>
      </c>
      <c r="F30" s="6">
        <v>10.437902377005484</v>
      </c>
      <c r="G30" s="7">
        <v>0.17782863883145539</v>
      </c>
      <c r="H30" s="6">
        <v>25.659637702831326</v>
      </c>
      <c r="I30" s="7">
        <v>0.17024596548427473</v>
      </c>
      <c r="J30" s="2"/>
      <c r="K30" s="8">
        <v>55</v>
      </c>
      <c r="L30" s="8">
        <v>305</v>
      </c>
      <c r="M30" s="8">
        <v>2399</v>
      </c>
      <c r="N30" s="8">
        <v>2759</v>
      </c>
    </row>
    <row r="31" spans="1:14" x14ac:dyDescent="0.2">
      <c r="A31" s="8">
        <v>800000</v>
      </c>
      <c r="B31" s="6">
        <v>411.5074174060444</v>
      </c>
      <c r="C31" s="7">
        <v>5.3703321785064206E-2</v>
      </c>
      <c r="D31" s="6">
        <v>10.322229443283501</v>
      </c>
      <c r="E31" s="7">
        <v>0.14425527368576008</v>
      </c>
      <c r="F31" s="6">
        <v>11.929031288006266</v>
      </c>
      <c r="G31" s="7">
        <v>0.16667179587727443</v>
      </c>
      <c r="H31" s="6">
        <v>29.32530023180723</v>
      </c>
      <c r="I31" s="7">
        <v>0.15946191755401107</v>
      </c>
      <c r="J31" s="2"/>
      <c r="K31" s="8">
        <v>32</v>
      </c>
      <c r="L31" s="8">
        <v>234</v>
      </c>
      <c r="M31" s="8">
        <v>1791</v>
      </c>
      <c r="N31" s="8">
        <v>2057</v>
      </c>
    </row>
    <row r="32" spans="1:14" x14ac:dyDescent="0.2">
      <c r="A32" s="8">
        <v>900000</v>
      </c>
      <c r="B32" s="6">
        <v>462.94584458179997</v>
      </c>
      <c r="C32" s="7">
        <v>5.0269049502582153E-2</v>
      </c>
      <c r="D32" s="6">
        <v>11.612508123693939</v>
      </c>
      <c r="E32" s="7">
        <v>0.13540246165881265</v>
      </c>
      <c r="F32" s="6">
        <v>13.42016019900705</v>
      </c>
      <c r="G32" s="7">
        <v>0.15702185407064084</v>
      </c>
      <c r="H32" s="6">
        <v>32.990962760783134</v>
      </c>
      <c r="I32" s="7">
        <v>0.15016496026580473</v>
      </c>
      <c r="J32" s="2"/>
      <c r="K32" s="8">
        <v>36</v>
      </c>
      <c r="L32" s="8">
        <v>174</v>
      </c>
      <c r="M32" s="8">
        <v>1611</v>
      </c>
      <c r="N32" s="8">
        <v>1821</v>
      </c>
    </row>
    <row r="33" spans="1:14" x14ac:dyDescent="0.2">
      <c r="A33" s="8">
        <v>1000000</v>
      </c>
      <c r="B33" s="6">
        <v>514.38427175755555</v>
      </c>
      <c r="C33" s="7">
        <v>4.7351878679541604E-2</v>
      </c>
      <c r="D33" s="6">
        <v>12.902786804104377</v>
      </c>
      <c r="E33" s="7">
        <v>0.127791653603893</v>
      </c>
      <c r="F33" s="6">
        <v>14.911289110007834</v>
      </c>
      <c r="G33" s="7">
        <v>0.14861732414628737</v>
      </c>
      <c r="H33" s="6">
        <v>36.656625289759035</v>
      </c>
      <c r="I33" s="7">
        <v>0.14208107180826546</v>
      </c>
      <c r="J33" s="2"/>
      <c r="K33" s="8">
        <v>116</v>
      </c>
      <c r="L33" s="8">
        <v>656</v>
      </c>
      <c r="M33" s="8">
        <v>5942</v>
      </c>
      <c r="N33" s="8">
        <v>6714</v>
      </c>
    </row>
    <row r="34" spans="1:14" x14ac:dyDescent="0.2">
      <c r="A34" s="8">
        <v>2000000</v>
      </c>
      <c r="B34" s="6">
        <v>1028.7685435151111</v>
      </c>
      <c r="C34" s="7">
        <v>3.0232451463050536E-2</v>
      </c>
      <c r="D34" s="6">
        <v>25.805573608208753</v>
      </c>
      <c r="E34" s="7">
        <v>8.3965223372602371E-2</v>
      </c>
      <c r="F34" s="6">
        <v>29.822578220015668</v>
      </c>
      <c r="G34" s="7">
        <v>9.7845479881716657E-2</v>
      </c>
      <c r="H34" s="6">
        <v>73.313250579518069</v>
      </c>
      <c r="I34" s="7">
        <v>9.3483817441276096E-2</v>
      </c>
      <c r="J34" s="2"/>
      <c r="K34" s="9">
        <v>28.070170127111961</v>
      </c>
      <c r="L34" s="9">
        <v>177.77774413837577</v>
      </c>
      <c r="M34" s="9">
        <v>1769.5435248131382</v>
      </c>
      <c r="N34" s="9">
        <v>1975.3914390786258</v>
      </c>
    </row>
    <row r="35" spans="1:14" x14ac:dyDescent="0.2">
      <c r="A35" s="8">
        <v>3000000</v>
      </c>
      <c r="B35" s="6">
        <v>1543.1528152726667</v>
      </c>
      <c r="C35" s="7">
        <v>2.1846699466552599E-2</v>
      </c>
      <c r="D35" s="6">
        <v>38.708360412313127</v>
      </c>
      <c r="E35" s="7">
        <v>6.0675297962691332E-2</v>
      </c>
      <c r="F35" s="6">
        <v>44.7338673300235</v>
      </c>
      <c r="G35" s="7">
        <v>7.0705506490239101E-2</v>
      </c>
      <c r="H35" s="6">
        <v>109.96987586927712</v>
      </c>
      <c r="I35" s="7">
        <v>6.7553663887361837E-2</v>
      </c>
      <c r="J35" s="2"/>
      <c r="K35" s="9">
        <v>14.450229864550243</v>
      </c>
      <c r="L35" s="9">
        <v>91.518122475484873</v>
      </c>
      <c r="M35" s="9">
        <v>910.94249066124735</v>
      </c>
      <c r="N35" s="9">
        <v>1016.9108430012824</v>
      </c>
    </row>
    <row r="36" spans="1:14" x14ac:dyDescent="0.2">
      <c r="A36" s="8">
        <v>4000000</v>
      </c>
      <c r="B36" s="6">
        <v>2057.5370870302222</v>
      </c>
      <c r="C36" s="7">
        <v>1.62559917189814E-2</v>
      </c>
      <c r="D36" s="6">
        <v>51.611147216417507</v>
      </c>
      <c r="E36" s="7">
        <v>4.5148107737662091E-2</v>
      </c>
      <c r="F36" s="6">
        <v>59.645156440031336</v>
      </c>
      <c r="G36" s="7">
        <v>5.2611522841310432E-2</v>
      </c>
      <c r="H36" s="6">
        <v>146.62650115903614</v>
      </c>
      <c r="I36" s="7">
        <v>5.0266256576711243E-2</v>
      </c>
      <c r="J36" s="2"/>
      <c r="K36" s="9">
        <v>9.2032631426212657</v>
      </c>
      <c r="L36" s="9">
        <v>58.287333236601349</v>
      </c>
      <c r="M36" s="9">
        <v>580.17370851084456</v>
      </c>
      <c r="N36" s="9">
        <v>647.66430489006711</v>
      </c>
    </row>
    <row r="37" spans="1:14" x14ac:dyDescent="0.2">
      <c r="A37" s="8">
        <v>5000000</v>
      </c>
      <c r="B37" s="6">
        <v>2571.9213587877775</v>
      </c>
      <c r="C37" s="7">
        <v>1.2316328736271531E-2</v>
      </c>
      <c r="D37" s="6">
        <v>64.513934020521887</v>
      </c>
      <c r="E37" s="7">
        <v>3.4206398866970855E-2</v>
      </c>
      <c r="F37" s="6">
        <v>74.556445550039172</v>
      </c>
      <c r="G37" s="7">
        <v>3.9861044581665062E-2</v>
      </c>
      <c r="H37" s="6">
        <v>183.28312644879517</v>
      </c>
      <c r="I37" s="7">
        <v>3.8084156970739969E-2</v>
      </c>
      <c r="J37" s="2"/>
      <c r="K37" s="9">
        <v>6.2127372754990553</v>
      </c>
      <c r="L37" s="9">
        <v>39.347336078160687</v>
      </c>
      <c r="M37" s="9">
        <v>391.65095784746046</v>
      </c>
      <c r="N37" s="9">
        <v>437.21103120112019</v>
      </c>
    </row>
    <row r="38" spans="1:14" x14ac:dyDescent="0.2">
      <c r="A38" s="8">
        <v>6000000</v>
      </c>
      <c r="B38" s="6">
        <v>3086.3056305453333</v>
      </c>
      <c r="C38" s="7">
        <v>9.4605891562299371E-3</v>
      </c>
      <c r="D38" s="6">
        <v>77.416720824626253</v>
      </c>
      <c r="E38" s="7">
        <v>2.6275093262288385E-2</v>
      </c>
      <c r="F38" s="6">
        <v>89.467734660047</v>
      </c>
      <c r="G38" s="7">
        <v>3.0618618112616347E-2</v>
      </c>
      <c r="H38" s="6">
        <v>219.93975173855424</v>
      </c>
      <c r="I38" s="7">
        <v>2.925373056993974E-2</v>
      </c>
      <c r="J38" s="2"/>
      <c r="K38" s="9">
        <v>4.3396721797249374</v>
      </c>
      <c r="L38" s="9">
        <v>27.484590471591272</v>
      </c>
      <c r="M38" s="9">
        <v>273.57293420986008</v>
      </c>
      <c r="N38" s="9">
        <v>305.39719686117627</v>
      </c>
    </row>
    <row r="39" spans="1:14" x14ac:dyDescent="0.2">
      <c r="A39" s="8">
        <v>7000000</v>
      </c>
      <c r="B39" s="6">
        <v>3600.6899023028886</v>
      </c>
      <c r="C39" s="7">
        <v>7.3492731720671278E-3</v>
      </c>
      <c r="D39" s="6">
        <v>90.319507628730634</v>
      </c>
      <c r="E39" s="7">
        <v>2.0411290969012952E-2</v>
      </c>
      <c r="F39" s="6">
        <v>104.37902377005483</v>
      </c>
      <c r="G39" s="7">
        <v>2.3785473076238239E-2</v>
      </c>
      <c r="H39" s="6">
        <v>256.59637702831327</v>
      </c>
      <c r="I39" s="7">
        <v>2.2725186952980869E-2</v>
      </c>
      <c r="J39" s="2"/>
      <c r="K39" s="9">
        <v>3.1049753790900385</v>
      </c>
      <c r="L39" s="9">
        <v>19.664844067570243</v>
      </c>
      <c r="M39" s="9">
        <v>195.73764789783604</v>
      </c>
      <c r="N39" s="9">
        <v>218.50746734449632</v>
      </c>
    </row>
    <row r="40" spans="1:14" x14ac:dyDescent="0.2">
      <c r="A40" s="8">
        <v>8000000</v>
      </c>
      <c r="B40" s="6">
        <v>4115.0741740604444</v>
      </c>
      <c r="C40" s="7">
        <v>5.764193611819679E-3</v>
      </c>
      <c r="D40" s="6">
        <v>103.22229443283501</v>
      </c>
      <c r="E40" s="7">
        <v>1.6009016164994061E-2</v>
      </c>
      <c r="F40" s="6">
        <v>119.29031288006267</v>
      </c>
      <c r="G40" s="7">
        <v>1.8655460036687166E-2</v>
      </c>
      <c r="H40" s="6">
        <v>293.25300231807228</v>
      </c>
      <c r="I40" s="7">
        <v>1.7823854739780653E-2</v>
      </c>
      <c r="J40" s="2"/>
      <c r="K40" s="9">
        <v>2.2629999249758503</v>
      </c>
      <c r="L40" s="9">
        <v>14.332332858180386</v>
      </c>
      <c r="M40" s="9">
        <v>142.65951527047761</v>
      </c>
      <c r="N40" s="9">
        <v>159.25484805363385</v>
      </c>
    </row>
    <row r="41" spans="1:14" x14ac:dyDescent="0.2">
      <c r="A41" s="8">
        <v>9000000</v>
      </c>
      <c r="B41" s="6">
        <v>4629.4584458179997</v>
      </c>
      <c r="C41" s="7">
        <v>4.5590821830996386E-3</v>
      </c>
      <c r="D41" s="6">
        <v>116.12508123693938</v>
      </c>
      <c r="E41" s="7">
        <v>1.2662034845102865E-2</v>
      </c>
      <c r="F41" s="6">
        <v>134.20160199007051</v>
      </c>
      <c r="G41" s="7">
        <v>1.4755190612684266E-2</v>
      </c>
      <c r="H41" s="6">
        <v>329.90962760783134</v>
      </c>
      <c r="I41" s="7">
        <v>1.4097447804625185E-2</v>
      </c>
      <c r="J41" s="2"/>
      <c r="K41" s="9">
        <v>1.674296124462185</v>
      </c>
      <c r="L41" s="9">
        <v>10.603875454927172</v>
      </c>
      <c r="M41" s="9">
        <v>105.54762768609615</v>
      </c>
      <c r="N41" s="9">
        <v>117.82579926548551</v>
      </c>
    </row>
    <row r="42" spans="1:14" x14ac:dyDescent="0.2">
      <c r="A42" s="8">
        <v>10000000</v>
      </c>
      <c r="B42" s="6">
        <v>5143.8427175755551</v>
      </c>
      <c r="C42" s="7">
        <v>3.6329579762168773E-3</v>
      </c>
      <c r="D42" s="6">
        <v>129.02786804104377</v>
      </c>
      <c r="E42" s="7">
        <v>1.0089890604774721E-2</v>
      </c>
      <c r="F42" s="6">
        <v>149.11289110007834</v>
      </c>
      <c r="G42" s="7">
        <v>1.1757846266883698E-2</v>
      </c>
      <c r="H42" s="6">
        <v>366.56625289759035</v>
      </c>
      <c r="I42" s="7">
        <v>1.1233716215084844E-2</v>
      </c>
      <c r="J42" s="2"/>
      <c r="K42" s="9">
        <v>3.9282615299886361</v>
      </c>
      <c r="L42" s="9">
        <v>24.87898968992803</v>
      </c>
      <c r="M42" s="9">
        <v>247.63760685048362</v>
      </c>
      <c r="N42" s="9">
        <v>276.4448580704003</v>
      </c>
    </row>
    <row r="43" spans="1:14" x14ac:dyDescent="0.2">
      <c r="A43" s="8">
        <v>15000000</v>
      </c>
      <c r="B43" s="6">
        <v>7715.7640763633326</v>
      </c>
      <c r="C43" s="7">
        <v>1.2776497202683368E-3</v>
      </c>
      <c r="D43" s="6">
        <v>193.54180206156565</v>
      </c>
      <c r="E43" s="7">
        <v>3.5484434428147971E-3</v>
      </c>
      <c r="F43" s="6">
        <v>223.66933665011751</v>
      </c>
      <c r="G43" s="7">
        <v>4.1350351675569774E-3</v>
      </c>
      <c r="H43" s="6">
        <v>549.8493793463856</v>
      </c>
      <c r="I43" s="7">
        <v>3.9507075154684435E-3</v>
      </c>
      <c r="J43" s="2"/>
      <c r="K43" s="9">
        <v>1.1299290940353672</v>
      </c>
      <c r="L43" s="9">
        <v>7.1562175955573268</v>
      </c>
      <c r="M43" s="9">
        <v>71.230730087989556</v>
      </c>
      <c r="N43" s="9">
        <v>79.516876777582254</v>
      </c>
    </row>
    <row r="44" spans="1:14" x14ac:dyDescent="0.2">
      <c r="A44" s="8">
        <v>20000000</v>
      </c>
      <c r="B44" s="6">
        <v>10287.68543515111</v>
      </c>
      <c r="C44" s="7">
        <v>5.0382961218387035E-4</v>
      </c>
      <c r="D44" s="6">
        <v>258.05573608208755</v>
      </c>
      <c r="E44" s="7">
        <v>1.3992965797184898E-3</v>
      </c>
      <c r="F44" s="6">
        <v>298.22578220015669</v>
      </c>
      <c r="G44" s="7">
        <v>1.630613721286589E-3</v>
      </c>
      <c r="H44" s="6">
        <v>733.13250579518069</v>
      </c>
      <c r="I44" s="7">
        <v>1.5579257787945444E-3</v>
      </c>
      <c r="J44" s="2"/>
      <c r="K44" s="9">
        <v>0.37795044842943992</v>
      </c>
      <c r="L44" s="9">
        <v>2.3936861733864525</v>
      </c>
      <c r="M44" s="9">
        <v>23.82599626899189</v>
      </c>
      <c r="N44" s="9">
        <v>26.597632890807784</v>
      </c>
    </row>
    <row r="45" spans="1:14" x14ac:dyDescent="0.2">
      <c r="A45" s="8">
        <v>25000000</v>
      </c>
      <c r="B45" s="6">
        <v>12859.606793938889</v>
      </c>
      <c r="C45" s="7">
        <v>2.1593809157549604E-4</v>
      </c>
      <c r="D45" s="6">
        <v>322.56967010260939</v>
      </c>
      <c r="E45" s="7">
        <v>5.9972940388086649E-4</v>
      </c>
      <c r="F45" s="6">
        <v>372.78222775019583</v>
      </c>
      <c r="G45" s="7">
        <v>6.9887042478389283E-4</v>
      </c>
      <c r="H45" s="6">
        <v>916.41563224397589</v>
      </c>
      <c r="I45" s="7">
        <v>6.6771684593802672E-4</v>
      </c>
      <c r="J45" s="2"/>
      <c r="K45" s="9">
        <v>0.14084896360929688</v>
      </c>
      <c r="L45" s="9">
        <v>0.8920434361922136</v>
      </c>
      <c r="M45" s="9">
        <v>8.8791186659300756</v>
      </c>
      <c r="N45" s="9">
        <v>9.9120110657315852</v>
      </c>
    </row>
    <row r="46" spans="1:14" x14ac:dyDescent="0.2">
      <c r="A46" s="8">
        <v>30000000</v>
      </c>
      <c r="B46" s="6">
        <v>15431.528152726665</v>
      </c>
      <c r="C46" s="7">
        <v>9.8481972743535984E-5</v>
      </c>
      <c r="D46" s="6">
        <v>387.08360412313129</v>
      </c>
      <c r="E46" s="7">
        <v>2.7351605441905402E-4</v>
      </c>
      <c r="F46" s="6">
        <v>447.33867330023503</v>
      </c>
      <c r="G46" s="7">
        <v>3.1873088082579049E-4</v>
      </c>
      <c r="H46" s="6">
        <v>1099.6987586927712</v>
      </c>
      <c r="I46" s="7">
        <v>3.0452279987203124E-4</v>
      </c>
      <c r="J46" s="2"/>
      <c r="K46" s="9">
        <v>5.7075599274181155E-2</v>
      </c>
      <c r="L46" s="9">
        <v>0.36147879540314731</v>
      </c>
      <c r="M46" s="9">
        <v>3.59804577824438</v>
      </c>
      <c r="N46" s="9">
        <v>4.0166001729217076</v>
      </c>
    </row>
    <row r="47" spans="1:14" x14ac:dyDescent="0.2">
      <c r="A47" s="8">
        <v>35000000</v>
      </c>
      <c r="B47" s="6">
        <v>18003.449511514442</v>
      </c>
      <c r="C47" s="7">
        <v>4.6937578497718846E-5</v>
      </c>
      <c r="D47" s="6">
        <v>451.5975381436532</v>
      </c>
      <c r="E47" s="7">
        <v>1.3036072407024424E-4</v>
      </c>
      <c r="F47" s="6">
        <v>521.89511885027423</v>
      </c>
      <c r="G47" s="7">
        <v>1.5191060175956395E-4</v>
      </c>
      <c r="H47" s="6">
        <v>1282.9818851415664</v>
      </c>
      <c r="I47" s="7">
        <v>1.4513887605127618E-4</v>
      </c>
      <c r="J47" s="2"/>
      <c r="K47" s="9">
        <v>2.475403328949799E-2</v>
      </c>
      <c r="L47" s="9">
        <v>0.1567755441668206</v>
      </c>
      <c r="M47" s="9">
        <v>1.5604942585699533</v>
      </c>
      <c r="N47" s="9">
        <v>1.7420238360262719</v>
      </c>
    </row>
    <row r="48" spans="1:14" x14ac:dyDescent="0.2">
      <c r="A48" s="8">
        <v>40000000</v>
      </c>
      <c r="B48" s="6">
        <v>20575.37087030222</v>
      </c>
      <c r="C48" s="7">
        <v>2.2922711589656863E-5</v>
      </c>
      <c r="D48" s="6">
        <v>516.1114721641751</v>
      </c>
      <c r="E48" s="7">
        <v>6.3663729065632779E-5</v>
      </c>
      <c r="F48" s="6">
        <v>596.45156440031337</v>
      </c>
      <c r="G48" s="7">
        <v>7.4187953976956322E-5</v>
      </c>
      <c r="H48" s="6">
        <v>1466.2650115903614</v>
      </c>
      <c r="I48" s="7">
        <v>7.0880874321721521E-5</v>
      </c>
      <c r="J48" s="2"/>
      <c r="K48" s="9">
        <v>1.1362732465286518E-2</v>
      </c>
      <c r="L48" s="9">
        <v>7.1963972280147948E-2</v>
      </c>
      <c r="M48" s="9">
        <v>0.7163066546116621</v>
      </c>
      <c r="N48" s="9">
        <v>0.79963335935709656</v>
      </c>
    </row>
    <row r="49" spans="1:14" x14ac:dyDescent="0.2">
      <c r="A49" s="8">
        <v>45000000</v>
      </c>
      <c r="B49" s="6">
        <v>23147.292229089999</v>
      </c>
      <c r="C49" s="7">
        <v>1.1155880188518097E-5</v>
      </c>
      <c r="D49" s="6">
        <v>580.62540618469689</v>
      </c>
      <c r="E49" s="7">
        <v>3.0983460705846788E-5</v>
      </c>
      <c r="F49" s="6">
        <v>671.00800995035252</v>
      </c>
      <c r="G49" s="7">
        <v>3.610532391695731E-5</v>
      </c>
      <c r="H49" s="6">
        <v>1649.5481380391566</v>
      </c>
      <c r="I49" s="7">
        <v>3.4495855427918443E-5</v>
      </c>
      <c r="J49" s="2"/>
      <c r="K49" s="9">
        <v>5.4745106731451942E-3</v>
      </c>
      <c r="L49" s="9">
        <v>3.4671900929919564E-2</v>
      </c>
      <c r="M49" s="9">
        <v>0.34511315283507304</v>
      </c>
      <c r="N49" s="9">
        <v>0.3852595644381378</v>
      </c>
    </row>
    <row r="50" spans="1:14" x14ac:dyDescent="0.2">
      <c r="A50" s="8">
        <v>50000000</v>
      </c>
      <c r="B50" s="6">
        <v>25719.213587877777</v>
      </c>
      <c r="C50" s="7">
        <v>5.1348238062631779E-6</v>
      </c>
      <c r="D50" s="6">
        <v>645.13934020521879</v>
      </c>
      <c r="E50" s="7">
        <v>1.4261054165132236E-5</v>
      </c>
      <c r="F50" s="6">
        <v>745.56445550039166</v>
      </c>
      <c r="G50" s="7">
        <v>1.6618543243862582E-5</v>
      </c>
      <c r="H50" s="6">
        <v>1832.8312644879518</v>
      </c>
      <c r="I50" s="7">
        <v>1.5877737890912513E-5</v>
      </c>
      <c r="J50" s="2"/>
      <c r="K50" s="9">
        <v>5.9990701996109896E-3</v>
      </c>
      <c r="L50" s="9">
        <v>3.7994111264202934E-2</v>
      </c>
      <c r="M50" s="9">
        <v>0.37818138538347679</v>
      </c>
      <c r="N50" s="9">
        <v>0.42217456684729071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3599600</v>
      </c>
      <c r="L52" s="8">
        <f>SUM(L8:L50)</f>
        <v>205900</v>
      </c>
      <c r="M52" s="8">
        <f>SUM(M8:M50)</f>
        <v>2032499.9999999998</v>
      </c>
      <c r="N52" s="8">
        <f>SUM(N8:N50)</f>
        <v>5837999.9999999991</v>
      </c>
    </row>
    <row r="53" spans="1:14" x14ac:dyDescent="0.2">
      <c r="A53" s="2" t="s">
        <v>7</v>
      </c>
      <c r="B53" s="2"/>
      <c r="C53" s="10">
        <v>1944.0718834251788</v>
      </c>
      <c r="D53" s="11">
        <v>4.3939483932106151E-2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26</v>
      </c>
      <c r="B54" s="2"/>
      <c r="C54" s="10">
        <v>77502.636847560716</v>
      </c>
      <c r="D54" s="11">
        <v>0.10019849876214597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27</v>
      </c>
      <c r="B55" s="2"/>
      <c r="C55" s="10">
        <v>67063.282900795064</v>
      </c>
      <c r="D55" s="11">
        <v>0.85586201730574785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15</v>
      </c>
      <c r="B56" s="2"/>
      <c r="C56" s="10">
        <v>27280.198111400492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17</v>
      </c>
      <c r="B58" s="2"/>
      <c r="C58" s="2"/>
      <c r="D58" s="11">
        <v>7.3571644090301577E-2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942034</v>
      </c>
      <c r="L8" s="8">
        <v>1963</v>
      </c>
      <c r="M8" s="8">
        <v>22413</v>
      </c>
      <c r="N8" s="8">
        <v>966410</v>
      </c>
    </row>
    <row r="9" spans="1:14" x14ac:dyDescent="0.2">
      <c r="A9" s="2">
        <v>500</v>
      </c>
      <c r="B9" s="6">
        <v>0.21703916452440744</v>
      </c>
      <c r="C9" s="7">
        <v>0.82939262819947568</v>
      </c>
      <c r="D9" s="6">
        <v>5.8903069926487606E-3</v>
      </c>
      <c r="E9" s="7">
        <v>0.99416603130197367</v>
      </c>
      <c r="F9" s="6">
        <v>6.4389953840300277E-3</v>
      </c>
      <c r="G9" s="7">
        <v>0.99359625653299954</v>
      </c>
      <c r="H9" s="6">
        <v>1.4225740149620093E-2</v>
      </c>
      <c r="I9" s="7">
        <v>0.98753682656134434</v>
      </c>
      <c r="J9" s="2"/>
      <c r="K9" s="8">
        <v>443332</v>
      </c>
      <c r="L9" s="8">
        <v>1701</v>
      </c>
      <c r="M9" s="8">
        <v>54595</v>
      </c>
      <c r="N9" s="8">
        <v>499628</v>
      </c>
    </row>
    <row r="10" spans="1:14" x14ac:dyDescent="0.2">
      <c r="A10" s="8">
        <v>1000</v>
      </c>
      <c r="B10" s="6">
        <v>0.43407832904881488</v>
      </c>
      <c r="C10" s="7">
        <v>0.74748943219407715</v>
      </c>
      <c r="D10" s="6">
        <v>1.1780613985297521E-2</v>
      </c>
      <c r="E10" s="7">
        <v>0.988414722415351</v>
      </c>
      <c r="F10" s="6">
        <v>1.2877990768060055E-2</v>
      </c>
      <c r="G10" s="7">
        <v>0.98739479521436568</v>
      </c>
      <c r="H10" s="6">
        <v>2.8451480299240186E-2</v>
      </c>
      <c r="I10" s="7">
        <v>0.97855746871053051</v>
      </c>
      <c r="J10" s="2"/>
      <c r="K10" s="8">
        <v>239848</v>
      </c>
      <c r="L10" s="8">
        <v>3697</v>
      </c>
      <c r="M10" s="8">
        <v>89509</v>
      </c>
      <c r="N10" s="8">
        <v>333054</v>
      </c>
    </row>
    <row r="11" spans="1:14" x14ac:dyDescent="0.2">
      <c r="A11" s="8">
        <v>2000</v>
      </c>
      <c r="B11" s="6">
        <v>0.86815665809762976</v>
      </c>
      <c r="C11" s="7">
        <v>0.65710246515325998</v>
      </c>
      <c r="D11" s="6">
        <v>2.3561227970595042E-2</v>
      </c>
      <c r="E11" s="7">
        <v>0.97720428655430647</v>
      </c>
      <c r="F11" s="6">
        <v>2.5755981536120111E-2</v>
      </c>
      <c r="G11" s="7">
        <v>0.97569576181015627</v>
      </c>
      <c r="H11" s="6">
        <v>5.6902960598480372E-2</v>
      </c>
      <c r="I11" s="7">
        <v>0.96397268561778493</v>
      </c>
      <c r="J11" s="2"/>
      <c r="K11" s="8">
        <v>18674</v>
      </c>
      <c r="L11" s="8">
        <v>2603</v>
      </c>
      <c r="M11" s="8">
        <v>55295</v>
      </c>
      <c r="N11" s="8">
        <v>76572</v>
      </c>
    </row>
    <row r="12" spans="1:14" x14ac:dyDescent="0.2">
      <c r="A12" s="8">
        <v>3000</v>
      </c>
      <c r="B12" s="6">
        <v>1.3022349871464445</v>
      </c>
      <c r="C12" s="7">
        <v>0.58792541184375979</v>
      </c>
      <c r="D12" s="6">
        <v>3.5341841955892565E-2</v>
      </c>
      <c r="E12" s="7">
        <v>0.96630225643145984</v>
      </c>
      <c r="F12" s="6">
        <v>3.863397230418017E-2</v>
      </c>
      <c r="G12" s="7">
        <v>0.9646828999540964</v>
      </c>
      <c r="H12" s="6">
        <v>8.5354440897720554E-2</v>
      </c>
      <c r="I12" s="7">
        <v>0.95080586038261361</v>
      </c>
      <c r="J12" s="2"/>
      <c r="K12" s="8">
        <v>45477</v>
      </c>
      <c r="L12" s="8">
        <v>2052</v>
      </c>
      <c r="M12" s="8">
        <v>34468</v>
      </c>
      <c r="N12" s="8">
        <v>81997</v>
      </c>
    </row>
    <row r="13" spans="1:14" x14ac:dyDescent="0.2">
      <c r="A13" s="8">
        <v>4000</v>
      </c>
      <c r="B13" s="6">
        <v>1.7363133161952595</v>
      </c>
      <c r="C13" s="7">
        <v>0.52446940126918196</v>
      </c>
      <c r="D13" s="6">
        <v>4.7122455941190085E-2</v>
      </c>
      <c r="E13" s="7">
        <v>0.95562208273643801</v>
      </c>
      <c r="F13" s="6">
        <v>5.1511963072240222E-2</v>
      </c>
      <c r="G13" s="7">
        <v>0.95407197737948402</v>
      </c>
      <c r="H13" s="6">
        <v>0.11380592119696074</v>
      </c>
      <c r="I13" s="7">
        <v>0.93822377311522998</v>
      </c>
      <c r="J13" s="2"/>
      <c r="K13" s="8">
        <v>96465</v>
      </c>
      <c r="L13" s="8">
        <v>1955</v>
      </c>
      <c r="M13" s="8">
        <v>27908</v>
      </c>
      <c r="N13" s="8">
        <v>126328</v>
      </c>
    </row>
    <row r="14" spans="1:14" x14ac:dyDescent="0.2">
      <c r="A14" s="8">
        <v>5000</v>
      </c>
      <c r="B14" s="6">
        <v>2.1703916452440741</v>
      </c>
      <c r="C14" s="7">
        <v>0.47872015762673847</v>
      </c>
      <c r="D14" s="6">
        <v>5.8903069926487604E-2</v>
      </c>
      <c r="E14" s="7">
        <v>0.94512846367586911</v>
      </c>
      <c r="F14" s="6">
        <v>6.4389953840300274E-2</v>
      </c>
      <c r="G14" s="7">
        <v>0.94374101418296596</v>
      </c>
      <c r="H14" s="6">
        <v>0.14225740149620092</v>
      </c>
      <c r="I14" s="7">
        <v>0.92656197979453503</v>
      </c>
      <c r="J14" s="2"/>
      <c r="K14" s="8">
        <v>103338</v>
      </c>
      <c r="L14" s="8">
        <v>8968</v>
      </c>
      <c r="M14" s="8">
        <v>103977</v>
      </c>
      <c r="N14" s="8">
        <v>216283</v>
      </c>
    </row>
    <row r="15" spans="1:14" x14ac:dyDescent="0.2">
      <c r="A15" s="8">
        <v>10000</v>
      </c>
      <c r="B15" s="6">
        <v>4.3407832904881483</v>
      </c>
      <c r="C15" s="7">
        <v>0.38003622323569985</v>
      </c>
      <c r="D15" s="6">
        <v>0.11780613985297521</v>
      </c>
      <c r="E15" s="7">
        <v>0.89546678491710563</v>
      </c>
      <c r="F15" s="6">
        <v>0.12877990768060055</v>
      </c>
      <c r="G15" s="7">
        <v>0.89538297557036195</v>
      </c>
      <c r="H15" s="6">
        <v>0.28451480299240184</v>
      </c>
      <c r="I15" s="7">
        <v>0.8762234684531709</v>
      </c>
      <c r="J15" s="2"/>
      <c r="K15" s="8">
        <v>25970</v>
      </c>
      <c r="L15" s="8">
        <v>8160</v>
      </c>
      <c r="M15" s="8">
        <v>88385</v>
      </c>
      <c r="N15" s="8">
        <v>122515</v>
      </c>
    </row>
    <row r="16" spans="1:14" x14ac:dyDescent="0.2">
      <c r="A16" s="8">
        <v>15000</v>
      </c>
      <c r="B16" s="6">
        <v>6.5111749357322228</v>
      </c>
      <c r="C16" s="7">
        <v>0.33589996880274564</v>
      </c>
      <c r="D16" s="6">
        <v>0.17670920977946281</v>
      </c>
      <c r="E16" s="7">
        <v>0.84987772055540933</v>
      </c>
      <c r="F16" s="6">
        <v>0.19316986152090085</v>
      </c>
      <c r="G16" s="7">
        <v>0.85143372311431875</v>
      </c>
      <c r="H16" s="6">
        <v>0.42677220448860276</v>
      </c>
      <c r="I16" s="7">
        <v>0.83213043114478125</v>
      </c>
      <c r="J16" s="2"/>
      <c r="K16" s="8">
        <v>12525</v>
      </c>
      <c r="L16" s="8">
        <v>7900</v>
      </c>
      <c r="M16" s="8">
        <v>82747</v>
      </c>
      <c r="N16" s="8">
        <v>103172</v>
      </c>
    </row>
    <row r="17" spans="1:14" x14ac:dyDescent="0.2">
      <c r="A17" s="8">
        <v>20000</v>
      </c>
      <c r="B17" s="6">
        <v>8.6815665809762965</v>
      </c>
      <c r="C17" s="7">
        <v>0.31142971278955778</v>
      </c>
      <c r="D17" s="6">
        <v>0.23561227970595042</v>
      </c>
      <c r="E17" s="7">
        <v>0.80842450621847706</v>
      </c>
      <c r="F17" s="6">
        <v>0.25755981536120109</v>
      </c>
      <c r="G17" s="7">
        <v>0.81153659285167534</v>
      </c>
      <c r="H17" s="6">
        <v>0.56902960598480368</v>
      </c>
      <c r="I17" s="7">
        <v>0.79267720540916375</v>
      </c>
      <c r="J17" s="2"/>
      <c r="K17" s="8">
        <v>5813</v>
      </c>
      <c r="L17" s="8">
        <v>7075</v>
      </c>
      <c r="M17" s="8">
        <v>72149</v>
      </c>
      <c r="N17" s="8">
        <v>85037</v>
      </c>
    </row>
    <row r="18" spans="1:14" x14ac:dyDescent="0.2">
      <c r="A18" s="8">
        <v>25000</v>
      </c>
      <c r="B18" s="6">
        <v>10.851958226220372</v>
      </c>
      <c r="C18" s="7">
        <v>0.29616729767635819</v>
      </c>
      <c r="D18" s="6">
        <v>0.29451534963243803</v>
      </c>
      <c r="E18" s="7">
        <v>0.77063907768107631</v>
      </c>
      <c r="F18" s="6">
        <v>0.32194976920150137</v>
      </c>
      <c r="G18" s="7">
        <v>0.77535298354479232</v>
      </c>
      <c r="H18" s="6">
        <v>0.7112870074810046</v>
      </c>
      <c r="I18" s="7">
        <v>0.75713802617880543</v>
      </c>
      <c r="J18" s="2"/>
      <c r="K18" s="8">
        <v>3713</v>
      </c>
      <c r="L18" s="8">
        <v>11666</v>
      </c>
      <c r="M18" s="8">
        <v>117905</v>
      </c>
      <c r="N18" s="8">
        <v>133284</v>
      </c>
    </row>
    <row r="19" spans="1:14" x14ac:dyDescent="0.2">
      <c r="A19" s="8">
        <v>35000</v>
      </c>
      <c r="B19" s="6">
        <v>15.192741516708519</v>
      </c>
      <c r="C19" s="7">
        <v>0.27658953734550751</v>
      </c>
      <c r="D19" s="6">
        <v>0.41232148948541325</v>
      </c>
      <c r="E19" s="7">
        <v>0.7046706701970058</v>
      </c>
      <c r="F19" s="6">
        <v>0.45072967688210197</v>
      </c>
      <c r="G19" s="7">
        <v>0.71194554953391187</v>
      </c>
      <c r="H19" s="6">
        <v>0.99580181047340643</v>
      </c>
      <c r="I19" s="7">
        <v>0.69514698793263685</v>
      </c>
      <c r="J19" s="2"/>
      <c r="K19" s="8">
        <v>2696</v>
      </c>
      <c r="L19" s="8">
        <v>14533</v>
      </c>
      <c r="M19" s="8">
        <v>127571</v>
      </c>
      <c r="N19" s="8">
        <v>144800</v>
      </c>
    </row>
    <row r="20" spans="1:14" x14ac:dyDescent="0.2">
      <c r="A20" s="8">
        <v>50000</v>
      </c>
      <c r="B20" s="6">
        <v>21.703916452440744</v>
      </c>
      <c r="C20" s="7">
        <v>0.2576768453100422</v>
      </c>
      <c r="D20" s="6">
        <v>0.58903069926487606</v>
      </c>
      <c r="E20" s="7">
        <v>0.62554028907786119</v>
      </c>
      <c r="F20" s="6">
        <v>0.64389953840300274</v>
      </c>
      <c r="G20" s="7">
        <v>0.63443769248189352</v>
      </c>
      <c r="H20" s="6">
        <v>1.4225740149620092</v>
      </c>
      <c r="I20" s="7">
        <v>0.61968298343768602</v>
      </c>
      <c r="J20" s="2"/>
      <c r="K20" s="8">
        <v>1514</v>
      </c>
      <c r="L20" s="8">
        <v>13182</v>
      </c>
      <c r="M20" s="8">
        <v>144671</v>
      </c>
      <c r="N20" s="8">
        <v>159367</v>
      </c>
    </row>
    <row r="21" spans="1:14" x14ac:dyDescent="0.2">
      <c r="A21" s="8">
        <v>75000</v>
      </c>
      <c r="B21" s="6">
        <v>32.555874678661112</v>
      </c>
      <c r="C21" s="7">
        <v>0.23671320100024662</v>
      </c>
      <c r="D21" s="6">
        <v>0.88354604889731403</v>
      </c>
      <c r="E21" s="7">
        <v>0.5287439395151301</v>
      </c>
      <c r="F21" s="6">
        <v>0.96584930760450416</v>
      </c>
      <c r="G21" s="7">
        <v>0.53791214545128119</v>
      </c>
      <c r="H21" s="6">
        <v>2.1338610224430137</v>
      </c>
      <c r="I21" s="7">
        <v>0.52594509778442045</v>
      </c>
      <c r="J21" s="2"/>
      <c r="K21" s="8">
        <v>776</v>
      </c>
      <c r="L21" s="8">
        <v>8625</v>
      </c>
      <c r="M21" s="8">
        <v>98990</v>
      </c>
      <c r="N21" s="8">
        <v>108391</v>
      </c>
    </row>
    <row r="22" spans="1:14" x14ac:dyDescent="0.2">
      <c r="A22" s="8">
        <v>100000</v>
      </c>
      <c r="B22" s="6">
        <v>43.407832904881488</v>
      </c>
      <c r="C22" s="7">
        <v>0.22195112468453115</v>
      </c>
      <c r="D22" s="6">
        <v>1.1780613985297521</v>
      </c>
      <c r="E22" s="7">
        <v>0.45806893875679544</v>
      </c>
      <c r="F22" s="6">
        <v>1.2877990768060055</v>
      </c>
      <c r="G22" s="7">
        <v>0.46968360270404097</v>
      </c>
      <c r="H22" s="6">
        <v>2.8451480299240184</v>
      </c>
      <c r="I22" s="7">
        <v>0.45950091269049387</v>
      </c>
      <c r="J22" s="2"/>
      <c r="K22" s="8">
        <v>712</v>
      </c>
      <c r="L22" s="8">
        <v>10592</v>
      </c>
      <c r="M22" s="8">
        <v>113189</v>
      </c>
      <c r="N22" s="8">
        <v>124493</v>
      </c>
    </row>
    <row r="23" spans="1:14" x14ac:dyDescent="0.2">
      <c r="A23" s="8">
        <v>150000</v>
      </c>
      <c r="B23" s="6">
        <v>65.111749357322225</v>
      </c>
      <c r="C23" s="7">
        <v>0.20049860237823769</v>
      </c>
      <c r="D23" s="6">
        <v>1.7670920977946281</v>
      </c>
      <c r="E23" s="7">
        <v>0.36594892703532533</v>
      </c>
      <c r="F23" s="6">
        <v>1.9316986152090083</v>
      </c>
      <c r="G23" s="7">
        <v>0.384822790504593</v>
      </c>
      <c r="H23" s="6">
        <v>4.2677220448860274</v>
      </c>
      <c r="I23" s="7">
        <v>0.37639262202177692</v>
      </c>
      <c r="J23" s="2"/>
      <c r="K23" s="8">
        <v>376</v>
      </c>
      <c r="L23" s="8">
        <v>4621</v>
      </c>
      <c r="M23" s="8">
        <v>49869</v>
      </c>
      <c r="N23" s="8">
        <v>54866</v>
      </c>
    </row>
    <row r="24" spans="1:14" x14ac:dyDescent="0.2">
      <c r="A24" s="8">
        <v>200000</v>
      </c>
      <c r="B24" s="6">
        <v>86.815665809762976</v>
      </c>
      <c r="C24" s="7">
        <v>0.18480320514829518</v>
      </c>
      <c r="D24" s="6">
        <v>2.3561227970595042</v>
      </c>
      <c r="E24" s="7">
        <v>0.31067745773177913</v>
      </c>
      <c r="F24" s="6">
        <v>2.5755981536120109</v>
      </c>
      <c r="G24" s="7">
        <v>0.33654340210498035</v>
      </c>
      <c r="H24" s="6">
        <v>5.6902960598480368</v>
      </c>
      <c r="I24" s="7">
        <v>0.32874164338563572</v>
      </c>
      <c r="J24" s="2"/>
      <c r="K24" s="8">
        <v>223</v>
      </c>
      <c r="L24" s="8">
        <v>2639</v>
      </c>
      <c r="M24" s="8">
        <v>23686</v>
      </c>
      <c r="N24" s="8">
        <v>26548</v>
      </c>
    </row>
    <row r="25" spans="1:14" x14ac:dyDescent="0.2">
      <c r="A25" s="8">
        <v>250000</v>
      </c>
      <c r="B25" s="6">
        <v>108.51958226220371</v>
      </c>
      <c r="C25" s="7">
        <v>0.17236355317660035</v>
      </c>
      <c r="D25" s="6">
        <v>2.9451534963243802</v>
      </c>
      <c r="E25" s="7">
        <v>0.27235882405008405</v>
      </c>
      <c r="F25" s="6">
        <v>3.2194976920150138</v>
      </c>
      <c r="G25" s="7">
        <v>0.30471707373503554</v>
      </c>
      <c r="H25" s="6">
        <v>7.1128700748100462</v>
      </c>
      <c r="I25" s="7">
        <v>0.29709459983279829</v>
      </c>
      <c r="J25" s="2"/>
      <c r="K25" s="8">
        <v>155</v>
      </c>
      <c r="L25" s="8">
        <v>1611</v>
      </c>
      <c r="M25" s="8">
        <v>14414</v>
      </c>
      <c r="N25" s="8">
        <v>16180</v>
      </c>
    </row>
    <row r="26" spans="1:14" x14ac:dyDescent="0.2">
      <c r="A26" s="8">
        <v>300000</v>
      </c>
      <c r="B26" s="6">
        <v>130.22349871464445</v>
      </c>
      <c r="C26" s="7">
        <v>0.16188457306263393</v>
      </c>
      <c r="D26" s="6">
        <v>3.5341841955892561</v>
      </c>
      <c r="E26" s="7">
        <v>0.24434974317407165</v>
      </c>
      <c r="F26" s="6">
        <v>3.8633972304180166</v>
      </c>
      <c r="G26" s="7">
        <v>0.28170495666895434</v>
      </c>
      <c r="H26" s="6">
        <v>8.5354440897720547</v>
      </c>
      <c r="I26" s="7">
        <v>0.27413164942166468</v>
      </c>
      <c r="J26" s="2"/>
      <c r="K26" s="8">
        <v>196</v>
      </c>
      <c r="L26" s="8">
        <v>1676</v>
      </c>
      <c r="M26" s="8">
        <v>14944</v>
      </c>
      <c r="N26" s="8">
        <v>16816</v>
      </c>
    </row>
    <row r="27" spans="1:14" x14ac:dyDescent="0.2">
      <c r="A27" s="8">
        <v>400000</v>
      </c>
      <c r="B27" s="6">
        <v>173.63133161952595</v>
      </c>
      <c r="C27" s="7">
        <v>0.14487196903118693</v>
      </c>
      <c r="D27" s="6">
        <v>4.7122455941190085</v>
      </c>
      <c r="E27" s="7">
        <v>0.20556257346402984</v>
      </c>
      <c r="F27" s="6">
        <v>5.1511963072240219</v>
      </c>
      <c r="G27" s="7">
        <v>0.24971907446604658</v>
      </c>
      <c r="H27" s="6">
        <v>11.380592119696074</v>
      </c>
      <c r="I27" s="7">
        <v>0.24213512905177281</v>
      </c>
      <c r="J27" s="2"/>
      <c r="K27" s="8">
        <v>100</v>
      </c>
      <c r="L27" s="8">
        <v>941</v>
      </c>
      <c r="M27" s="8">
        <v>6865</v>
      </c>
      <c r="N27" s="8">
        <v>7906</v>
      </c>
    </row>
    <row r="28" spans="1:14" x14ac:dyDescent="0.2">
      <c r="A28" s="8">
        <v>500000</v>
      </c>
      <c r="B28" s="6">
        <v>217.03916452440743</v>
      </c>
      <c r="C28" s="7">
        <v>0.13133494704082704</v>
      </c>
      <c r="D28" s="6">
        <v>5.8903069926487603</v>
      </c>
      <c r="E28" s="7">
        <v>0.1791483202322034</v>
      </c>
      <c r="F28" s="6">
        <v>6.4389953840300276</v>
      </c>
      <c r="G28" s="7">
        <v>0.22757745133707896</v>
      </c>
      <c r="H28" s="6">
        <v>14.225740149620092</v>
      </c>
      <c r="I28" s="7">
        <v>0.21995700478014557</v>
      </c>
      <c r="J28" s="2"/>
      <c r="K28" s="8">
        <v>68</v>
      </c>
      <c r="L28" s="8">
        <v>550</v>
      </c>
      <c r="M28" s="8">
        <v>4137</v>
      </c>
      <c r="N28" s="8">
        <v>4755</v>
      </c>
    </row>
    <row r="29" spans="1:14" x14ac:dyDescent="0.2">
      <c r="A29" s="8">
        <v>600000</v>
      </c>
      <c r="B29" s="6">
        <v>260.4469974292889</v>
      </c>
      <c r="C29" s="7">
        <v>0.11960008063098504</v>
      </c>
      <c r="D29" s="6">
        <v>7.0683683911785122</v>
      </c>
      <c r="E29" s="7">
        <v>0.15955080486069351</v>
      </c>
      <c r="F29" s="6">
        <v>7.7267944608360333</v>
      </c>
      <c r="G29" s="7">
        <v>0.21041847323427476</v>
      </c>
      <c r="H29" s="6">
        <v>17.070888179544109</v>
      </c>
      <c r="I29" s="7">
        <v>0.2027962797326015</v>
      </c>
      <c r="J29" s="2"/>
      <c r="K29" s="8">
        <v>90</v>
      </c>
      <c r="L29" s="8">
        <v>338</v>
      </c>
      <c r="M29" s="8">
        <v>2766</v>
      </c>
      <c r="N29" s="8">
        <v>3194</v>
      </c>
    </row>
    <row r="30" spans="1:14" x14ac:dyDescent="0.2">
      <c r="A30" s="8">
        <v>700000</v>
      </c>
      <c r="B30" s="6">
        <v>303.8548303341704</v>
      </c>
      <c r="C30" s="7">
        <v>0.10962769568750375</v>
      </c>
      <c r="D30" s="6">
        <v>8.2464297897082641</v>
      </c>
      <c r="E30" s="7">
        <v>0.14445022236304972</v>
      </c>
      <c r="F30" s="6">
        <v>9.014593537642039</v>
      </c>
      <c r="G30" s="7">
        <v>0.1963738058732537</v>
      </c>
      <c r="H30" s="6">
        <v>19.916036209468128</v>
      </c>
      <c r="I30" s="7">
        <v>0.18881495833851258</v>
      </c>
      <c r="J30" s="2"/>
      <c r="K30" s="8">
        <v>93</v>
      </c>
      <c r="L30" s="8">
        <v>251</v>
      </c>
      <c r="M30" s="8">
        <v>1909</v>
      </c>
      <c r="N30" s="8">
        <v>2253</v>
      </c>
    </row>
    <row r="31" spans="1:14" x14ac:dyDescent="0.2">
      <c r="A31" s="8">
        <v>800000</v>
      </c>
      <c r="B31" s="6">
        <v>347.2626632390519</v>
      </c>
      <c r="C31" s="7">
        <v>0.10196303657314154</v>
      </c>
      <c r="D31" s="6">
        <v>9.4244911882380169</v>
      </c>
      <c r="E31" s="7">
        <v>0.13245936497535382</v>
      </c>
      <c r="F31" s="6">
        <v>10.302392614448044</v>
      </c>
      <c r="G31" s="7">
        <v>0.18453110650400395</v>
      </c>
      <c r="H31" s="6">
        <v>22.761184239392147</v>
      </c>
      <c r="I31" s="7">
        <v>0.17711528373178709</v>
      </c>
      <c r="J31" s="2"/>
      <c r="K31" s="8">
        <v>49</v>
      </c>
      <c r="L31" s="8">
        <v>170</v>
      </c>
      <c r="M31" s="8">
        <v>1480</v>
      </c>
      <c r="N31" s="8">
        <v>1699</v>
      </c>
    </row>
    <row r="32" spans="1:14" x14ac:dyDescent="0.2">
      <c r="A32" s="8">
        <v>900000</v>
      </c>
      <c r="B32" s="6">
        <v>390.67049614393335</v>
      </c>
      <c r="C32" s="7">
        <v>9.5601129421346465E-2</v>
      </c>
      <c r="D32" s="6">
        <v>10.602552586767768</v>
      </c>
      <c r="E32" s="7">
        <v>0.12231014171024535</v>
      </c>
      <c r="F32" s="6">
        <v>11.59019169125405</v>
      </c>
      <c r="G32" s="7">
        <v>0.17425209440805312</v>
      </c>
      <c r="H32" s="6">
        <v>25.606332269316166</v>
      </c>
      <c r="I32" s="7">
        <v>0.16699278440694387</v>
      </c>
      <c r="J32" s="2"/>
      <c r="K32" s="8">
        <v>39</v>
      </c>
      <c r="L32" s="8">
        <v>114</v>
      </c>
      <c r="M32" s="8">
        <v>1138</v>
      </c>
      <c r="N32" s="8">
        <v>1291</v>
      </c>
    </row>
    <row r="33" spans="1:14" x14ac:dyDescent="0.2">
      <c r="A33" s="8">
        <v>1000000</v>
      </c>
      <c r="B33" s="6">
        <v>434.07832904881485</v>
      </c>
      <c r="C33" s="7">
        <v>9.0179935893573981E-2</v>
      </c>
      <c r="D33" s="6">
        <v>11.780613985297521</v>
      </c>
      <c r="E33" s="7">
        <v>0.11359499990890776</v>
      </c>
      <c r="F33" s="6">
        <v>12.877990768060055</v>
      </c>
      <c r="G33" s="7">
        <v>0.16522176857214699</v>
      </c>
      <c r="H33" s="6">
        <v>28.451480299240185</v>
      </c>
      <c r="I33" s="7">
        <v>0.15812298722472662</v>
      </c>
      <c r="J33" s="2"/>
      <c r="K33" s="8">
        <v>131</v>
      </c>
      <c r="L33" s="8">
        <v>563</v>
      </c>
      <c r="M33" s="8">
        <v>4913</v>
      </c>
      <c r="N33" s="8">
        <v>5607</v>
      </c>
    </row>
    <row r="34" spans="1:14" x14ac:dyDescent="0.2">
      <c r="A34" s="8">
        <v>2000000</v>
      </c>
      <c r="B34" s="6">
        <v>868.1566580976297</v>
      </c>
      <c r="C34" s="7">
        <v>5.8562791369083267E-2</v>
      </c>
      <c r="D34" s="6">
        <v>23.561227970595041</v>
      </c>
      <c r="E34" s="7">
        <v>7.1289998116788156E-2</v>
      </c>
      <c r="F34" s="6">
        <v>25.75598153612011</v>
      </c>
      <c r="G34" s="7">
        <v>0.10937979503956041</v>
      </c>
      <c r="H34" s="6">
        <v>56.902960598480369</v>
      </c>
      <c r="I34" s="7">
        <v>0.10431152907423968</v>
      </c>
      <c r="J34" s="2"/>
      <c r="K34" s="9">
        <v>34.807010957618836</v>
      </c>
      <c r="L34" s="9">
        <v>95.064309497152507</v>
      </c>
      <c r="M34" s="9">
        <v>1537.122516160651</v>
      </c>
      <c r="N34" s="9">
        <v>1666.9938366154224</v>
      </c>
    </row>
    <row r="35" spans="1:14" x14ac:dyDescent="0.2">
      <c r="A35" s="8">
        <v>3000000</v>
      </c>
      <c r="B35" s="6">
        <v>1302.2349871464446</v>
      </c>
      <c r="C35" s="7">
        <v>4.2318887190687771E-2</v>
      </c>
      <c r="D35" s="6">
        <v>35.341841955892562</v>
      </c>
      <c r="E35" s="7">
        <v>5.1515874117322169E-2</v>
      </c>
      <c r="F35" s="6">
        <v>38.633972304180169</v>
      </c>
      <c r="G35" s="7">
        <v>7.90404811486356E-2</v>
      </c>
      <c r="H35" s="6">
        <v>85.354440897720551</v>
      </c>
      <c r="I35" s="7">
        <v>7.5378029775951538E-2</v>
      </c>
      <c r="J35" s="2"/>
      <c r="K35" s="9">
        <v>17.918285032042302</v>
      </c>
      <c r="L35" s="9">
        <v>48.938111807943493</v>
      </c>
      <c r="M35" s="9">
        <v>791.29458738277128</v>
      </c>
      <c r="N35" s="9">
        <v>858.15098422275707</v>
      </c>
    </row>
    <row r="36" spans="1:14" x14ac:dyDescent="0.2">
      <c r="A36" s="8">
        <v>4000000</v>
      </c>
      <c r="B36" s="6">
        <v>1736.3133161952594</v>
      </c>
      <c r="C36" s="7">
        <v>3.1489217892229471E-2</v>
      </c>
      <c r="D36" s="6">
        <v>47.122455941190083</v>
      </c>
      <c r="E36" s="7">
        <v>3.8332638041247757E-2</v>
      </c>
      <c r="F36" s="6">
        <v>51.511963072240221</v>
      </c>
      <c r="G36" s="7">
        <v>5.8813525081150342E-2</v>
      </c>
      <c r="H36" s="6">
        <v>113.80592119696074</v>
      </c>
      <c r="I36" s="7">
        <v>5.6088318041235929E-2</v>
      </c>
      <c r="J36" s="2"/>
      <c r="K36" s="9">
        <v>11.412046296850368</v>
      </c>
      <c r="L36" s="9">
        <v>31.168384509677352</v>
      </c>
      <c r="M36" s="9">
        <v>503.97068968994046</v>
      </c>
      <c r="N36" s="9">
        <v>546.55112049646823</v>
      </c>
    </row>
    <row r="37" spans="1:14" x14ac:dyDescent="0.2">
      <c r="A37" s="8">
        <v>5000000</v>
      </c>
      <c r="B37" s="6">
        <v>2170.3916452440744</v>
      </c>
      <c r="C37" s="7">
        <v>2.3857760628404501E-2</v>
      </c>
      <c r="D37" s="6">
        <v>58.903069926487603</v>
      </c>
      <c r="E37" s="7">
        <v>2.9042668057787546E-2</v>
      </c>
      <c r="F37" s="6">
        <v>64.389953840300279</v>
      </c>
      <c r="G37" s="7">
        <v>4.4559982655042907E-2</v>
      </c>
      <c r="H37" s="6">
        <v>142.25740149620091</v>
      </c>
      <c r="I37" s="7">
        <v>4.2495233462381821E-2</v>
      </c>
      <c r="J37" s="2"/>
      <c r="K37" s="9">
        <v>7.7037942216188293</v>
      </c>
      <c r="L37" s="9">
        <v>21.040470239690134</v>
      </c>
      <c r="M37" s="9">
        <v>340.20949320632826</v>
      </c>
      <c r="N37" s="9">
        <v>368.95375766763726</v>
      </c>
    </row>
    <row r="38" spans="1:14" x14ac:dyDescent="0.2">
      <c r="A38" s="8">
        <v>6000000</v>
      </c>
      <c r="B38" s="6">
        <v>2604.4699742928892</v>
      </c>
      <c r="C38" s="7">
        <v>1.8325953807022177E-2</v>
      </c>
      <c r="D38" s="6">
        <v>70.683683911785124</v>
      </c>
      <c r="E38" s="7">
        <v>2.2308656774182811E-2</v>
      </c>
      <c r="F38" s="6">
        <v>77.267944608360338</v>
      </c>
      <c r="G38" s="7">
        <v>3.4228031561590821E-2</v>
      </c>
      <c r="H38" s="6">
        <v>170.7088817954411</v>
      </c>
      <c r="I38" s="7">
        <v>3.2642027790464323E-2</v>
      </c>
      <c r="J38" s="2"/>
      <c r="K38" s="9">
        <v>5.3811935028589231</v>
      </c>
      <c r="L38" s="9">
        <v>14.697023115335123</v>
      </c>
      <c r="M38" s="9">
        <v>237.6404485617376</v>
      </c>
      <c r="N38" s="9">
        <v>257.71866517993163</v>
      </c>
    </row>
    <row r="39" spans="1:14" x14ac:dyDescent="0.2">
      <c r="A39" s="8">
        <v>7000000</v>
      </c>
      <c r="B39" s="6">
        <v>3038.548303341704</v>
      </c>
      <c r="C39" s="7">
        <v>1.4236157858921517E-2</v>
      </c>
      <c r="D39" s="6">
        <v>82.464297897082645</v>
      </c>
      <c r="E39" s="7">
        <v>1.7330042561608638E-2</v>
      </c>
      <c r="F39" s="6">
        <v>90.145935376420397</v>
      </c>
      <c r="G39" s="7">
        <v>2.658937513659676E-2</v>
      </c>
      <c r="H39" s="6">
        <v>199.16036209468129</v>
      </c>
      <c r="I39" s="7">
        <v>2.5357319207178985E-2</v>
      </c>
      <c r="J39" s="2"/>
      <c r="K39" s="9">
        <v>3.850169470071648</v>
      </c>
      <c r="L39" s="9">
        <v>10.515516617184931</v>
      </c>
      <c r="M39" s="9">
        <v>170.0284517589705</v>
      </c>
      <c r="N39" s="9">
        <v>184.3941378462271</v>
      </c>
    </row>
    <row r="40" spans="1:14" x14ac:dyDescent="0.2">
      <c r="A40" s="8">
        <v>8000000</v>
      </c>
      <c r="B40" s="6">
        <v>3472.6266323905188</v>
      </c>
      <c r="C40" s="7">
        <v>1.116572595221299E-2</v>
      </c>
      <c r="D40" s="6">
        <v>94.244911882380165</v>
      </c>
      <c r="E40" s="7">
        <v>1.3592326518200748E-2</v>
      </c>
      <c r="F40" s="6">
        <v>103.02392614448044</v>
      </c>
      <c r="G40" s="7">
        <v>2.0854620955870984E-2</v>
      </c>
      <c r="H40" s="6">
        <v>227.61184239392148</v>
      </c>
      <c r="I40" s="7">
        <v>1.988829289168037E-2</v>
      </c>
      <c r="J40" s="2"/>
      <c r="K40" s="9">
        <v>2.8061199069700544</v>
      </c>
      <c r="L40" s="9">
        <v>7.6640264125848798</v>
      </c>
      <c r="M40" s="9">
        <v>123.92187589167756</v>
      </c>
      <c r="N40" s="9">
        <v>134.3920222112325</v>
      </c>
    </row>
    <row r="41" spans="1:14" x14ac:dyDescent="0.2">
      <c r="A41" s="8">
        <v>9000000</v>
      </c>
      <c r="B41" s="6">
        <v>3906.7049614393336</v>
      </c>
      <c r="C41" s="7">
        <v>8.831324150133546E-3</v>
      </c>
      <c r="D41" s="6">
        <v>106.02552586767769</v>
      </c>
      <c r="E41" s="7">
        <v>1.0750598926610455E-2</v>
      </c>
      <c r="F41" s="6">
        <v>115.9019169125405</v>
      </c>
      <c r="G41" s="7">
        <v>1.6494576212744638E-2</v>
      </c>
      <c r="H41" s="6">
        <v>256.06332269316164</v>
      </c>
      <c r="I41" s="7">
        <v>1.5730276927013898E-2</v>
      </c>
      <c r="J41" s="2"/>
      <c r="K41" s="9">
        <v>2.0761271943331097</v>
      </c>
      <c r="L41" s="9">
        <v>5.6702828748452667</v>
      </c>
      <c r="M41" s="9">
        <v>91.684455775549253</v>
      </c>
      <c r="N41" s="9">
        <v>99.430865844727634</v>
      </c>
    </row>
    <row r="42" spans="1:14" x14ac:dyDescent="0.2">
      <c r="A42" s="8">
        <v>10000000</v>
      </c>
      <c r="B42" s="6">
        <v>4340.7832904881489</v>
      </c>
      <c r="C42" s="7">
        <v>7.0373439703980134E-3</v>
      </c>
      <c r="D42" s="6">
        <v>117.80613985297521</v>
      </c>
      <c r="E42" s="7">
        <v>8.5667405304338251E-3</v>
      </c>
      <c r="F42" s="6">
        <v>128.77990768060056</v>
      </c>
      <c r="G42" s="7">
        <v>1.3143896032082214E-2</v>
      </c>
      <c r="H42" s="6">
        <v>284.51480299240183</v>
      </c>
      <c r="I42" s="7">
        <v>1.2534855204417883E-2</v>
      </c>
      <c r="J42" s="2"/>
      <c r="K42" s="9">
        <v>4.8710442971859083</v>
      </c>
      <c r="L42" s="9">
        <v>13.303712381561512</v>
      </c>
      <c r="M42" s="9">
        <v>215.11160138217772</v>
      </c>
      <c r="N42" s="9">
        <v>233.28635806092512</v>
      </c>
    </row>
    <row r="43" spans="1:14" x14ac:dyDescent="0.2">
      <c r="A43" s="8">
        <v>15000000</v>
      </c>
      <c r="B43" s="6">
        <v>6511.1749357322233</v>
      </c>
      <c r="C43" s="7">
        <v>2.4749145500917447E-3</v>
      </c>
      <c r="D43" s="6">
        <v>176.70920977946281</v>
      </c>
      <c r="E43" s="7">
        <v>3.0127773880056496E-3</v>
      </c>
      <c r="F43" s="6">
        <v>193.16986152090084</v>
      </c>
      <c r="G43" s="7">
        <v>4.6224853682511613E-3</v>
      </c>
      <c r="H43" s="6">
        <v>426.77220448860277</v>
      </c>
      <c r="I43" s="7">
        <v>4.4082960360934953E-3</v>
      </c>
      <c r="J43" s="2"/>
      <c r="K43" s="9">
        <v>1.4011120766038556</v>
      </c>
      <c r="L43" s="9">
        <v>3.8266931984664438</v>
      </c>
      <c r="M43" s="9">
        <v>61.874917189376717</v>
      </c>
      <c r="N43" s="9">
        <v>67.102722464447012</v>
      </c>
    </row>
    <row r="44" spans="1:14" x14ac:dyDescent="0.2">
      <c r="A44" s="8">
        <v>20000000</v>
      </c>
      <c r="B44" s="6">
        <v>8681.5665809762977</v>
      </c>
      <c r="C44" s="7">
        <v>9.7596016981793543E-4</v>
      </c>
      <c r="D44" s="6">
        <v>235.61227970595041</v>
      </c>
      <c r="E44" s="7">
        <v>1.1880615155431817E-3</v>
      </c>
      <c r="F44" s="6">
        <v>257.55981536120112</v>
      </c>
      <c r="G44" s="7">
        <v>1.8228352993987507E-3</v>
      </c>
      <c r="H44" s="6">
        <v>569.02960598480365</v>
      </c>
      <c r="I44" s="7">
        <v>1.7383716735204224E-3</v>
      </c>
      <c r="J44" s="2"/>
      <c r="K44" s="9">
        <v>0.4686585560525055</v>
      </c>
      <c r="L44" s="9">
        <v>1.2799921853477032</v>
      </c>
      <c r="M44" s="9">
        <v>20.696566555996128</v>
      </c>
      <c r="N44" s="9">
        <v>22.44521729739634</v>
      </c>
    </row>
    <row r="45" spans="1:14" x14ac:dyDescent="0.2">
      <c r="A45" s="8">
        <v>25000000</v>
      </c>
      <c r="B45" s="6">
        <v>10851.958226220371</v>
      </c>
      <c r="C45" s="7">
        <v>4.1829017474914743E-4</v>
      </c>
      <c r="D45" s="6">
        <v>294.51534963243802</v>
      </c>
      <c r="E45" s="7">
        <v>5.091954306312152E-4</v>
      </c>
      <c r="F45" s="6">
        <v>321.9497692015014</v>
      </c>
      <c r="G45" s="7">
        <v>7.8125534163075994E-4</v>
      </c>
      <c r="H45" s="6">
        <v>711.28700748100459</v>
      </c>
      <c r="I45" s="7">
        <v>7.4505478164699213E-4</v>
      </c>
      <c r="J45" s="2"/>
      <c r="K45" s="9">
        <v>0.17465271487552814</v>
      </c>
      <c r="L45" s="9">
        <v>0.47700849009015212</v>
      </c>
      <c r="M45" s="9">
        <v>7.7128892472450961</v>
      </c>
      <c r="N45" s="9">
        <v>8.3645504522107768</v>
      </c>
    </row>
    <row r="46" spans="1:14" x14ac:dyDescent="0.2">
      <c r="A46" s="8">
        <v>30000000</v>
      </c>
      <c r="B46" s="6">
        <v>13022.349871464447</v>
      </c>
      <c r="C46" s="7">
        <v>1.9076783205784764E-4</v>
      </c>
      <c r="D46" s="6">
        <v>353.41841955892562</v>
      </c>
      <c r="E46" s="7">
        <v>2.3222660788912997E-4</v>
      </c>
      <c r="F46" s="6">
        <v>386.33972304180168</v>
      </c>
      <c r="G46" s="7">
        <v>3.5630382157247897E-4</v>
      </c>
      <c r="H46" s="6">
        <v>853.54440897720553</v>
      </c>
      <c r="I46" s="7">
        <v>3.39793985370207E-4</v>
      </c>
      <c r="J46" s="2"/>
      <c r="K46" s="9">
        <v>7.0773743099984632E-2</v>
      </c>
      <c r="L46" s="9">
        <v>0.19329602954189351</v>
      </c>
      <c r="M46" s="9">
        <v>3.1254598162541605</v>
      </c>
      <c r="N46" s="9">
        <v>3.3895295888960382</v>
      </c>
    </row>
    <row r="47" spans="1:14" x14ac:dyDescent="0.2">
      <c r="A47" s="8">
        <v>35000000</v>
      </c>
      <c r="B47" s="6">
        <v>15192.74151670852</v>
      </c>
      <c r="C47" s="7">
        <v>9.0922021996786562E-5</v>
      </c>
      <c r="D47" s="6">
        <v>412.32148948541322</v>
      </c>
      <c r="E47" s="7">
        <v>1.1068172512640473E-4</v>
      </c>
      <c r="F47" s="6">
        <v>450.72967688210196</v>
      </c>
      <c r="G47" s="7">
        <v>1.6981827357598345E-4</v>
      </c>
      <c r="H47" s="6">
        <v>995.80181047340648</v>
      </c>
      <c r="I47" s="7">
        <v>1.6194950642089978E-4</v>
      </c>
      <c r="J47" s="2"/>
      <c r="K47" s="9">
        <v>3.0695001278977507E-2</v>
      </c>
      <c r="L47" s="9">
        <v>8.3833659407099859E-2</v>
      </c>
      <c r="M47" s="9">
        <v>1.3555308629329099</v>
      </c>
      <c r="N47" s="9">
        <v>1.4700595236189873</v>
      </c>
    </row>
    <row r="48" spans="1:14" x14ac:dyDescent="0.2">
      <c r="A48" s="8">
        <v>40000000</v>
      </c>
      <c r="B48" s="6">
        <v>17363.133161952595</v>
      </c>
      <c r="C48" s="7">
        <v>4.4403212821841898E-5</v>
      </c>
      <c r="D48" s="6">
        <v>471.22455941190083</v>
      </c>
      <c r="E48" s="7">
        <v>5.4053177529045371E-5</v>
      </c>
      <c r="F48" s="6">
        <v>515.11963072240223</v>
      </c>
      <c r="G48" s="7">
        <v>8.2933449701783069E-5</v>
      </c>
      <c r="H48" s="6">
        <v>1138.0592119696073</v>
      </c>
      <c r="I48" s="7">
        <v>7.9090612573162744E-5</v>
      </c>
      <c r="J48" s="2"/>
      <c r="K48" s="9">
        <v>1.4089788256955282E-2</v>
      </c>
      <c r="L48" s="9">
        <v>3.8481787282437008E-2</v>
      </c>
      <c r="M48" s="9">
        <v>0.62222322979908973</v>
      </c>
      <c r="N48" s="9">
        <v>0.67479480533848202</v>
      </c>
    </row>
    <row r="49" spans="1:14" x14ac:dyDescent="0.2">
      <c r="A49" s="8">
        <v>45000000</v>
      </c>
      <c r="B49" s="6">
        <v>19533.524807196667</v>
      </c>
      <c r="C49" s="7">
        <v>2.1609874568784271E-5</v>
      </c>
      <c r="D49" s="6">
        <v>530.12762933838849</v>
      </c>
      <c r="E49" s="7">
        <v>2.6306258313457676E-5</v>
      </c>
      <c r="F49" s="6">
        <v>579.50958456270246</v>
      </c>
      <c r="G49" s="7">
        <v>4.0361526322363339E-5</v>
      </c>
      <c r="H49" s="6">
        <v>1280.3166134658084</v>
      </c>
      <c r="I49" s="7">
        <v>3.8491318925193418E-5</v>
      </c>
      <c r="J49" s="2"/>
      <c r="K49" s="9">
        <v>6.7883932347000409E-3</v>
      </c>
      <c r="L49" s="9">
        <v>1.8540342813051724E-2</v>
      </c>
      <c r="M49" s="9">
        <v>0.29978420446143084</v>
      </c>
      <c r="N49" s="9">
        <v>0.3251129405091826</v>
      </c>
    </row>
    <row r="50" spans="1:14" x14ac:dyDescent="0.2">
      <c r="A50" s="8">
        <v>50000000</v>
      </c>
      <c r="B50" s="6">
        <v>21703.916452440742</v>
      </c>
      <c r="C50" s="7">
        <v>9.946583909847817E-6</v>
      </c>
      <c r="D50" s="6">
        <v>589.03069926487603</v>
      </c>
      <c r="E50" s="7">
        <v>1.2108233430008219E-5</v>
      </c>
      <c r="F50" s="6">
        <v>643.89953840300279</v>
      </c>
      <c r="G50" s="7">
        <v>1.857758616896632E-5</v>
      </c>
      <c r="H50" s="6">
        <v>1422.5740149620092</v>
      </c>
      <c r="I50" s="7">
        <v>1.7716768191622378E-5</v>
      </c>
      <c r="J50" s="2"/>
      <c r="K50" s="9">
        <v>7.4388470475176272E-3</v>
      </c>
      <c r="L50" s="9">
        <v>2.0316851076015885E-2</v>
      </c>
      <c r="M50" s="9">
        <v>0.32850908413069779</v>
      </c>
      <c r="N50" s="9">
        <v>0.3562647822542313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1944500</v>
      </c>
      <c r="L52" s="8">
        <f>SUM(L8:L50)</f>
        <v>118400</v>
      </c>
      <c r="M52" s="8">
        <f>SUM(M8:M50)</f>
        <v>1364000.0000000002</v>
      </c>
      <c r="N52" s="8">
        <f>SUM(N8:N50)</f>
        <v>3426899.9999999991</v>
      </c>
    </row>
    <row r="53" spans="1:14" x14ac:dyDescent="0.2">
      <c r="A53" s="2" t="s">
        <v>7</v>
      </c>
      <c r="B53" s="2"/>
      <c r="C53" s="10">
        <v>2303.7316840747967</v>
      </c>
      <c r="D53" s="11">
        <v>3.7191464368886297E-2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26</v>
      </c>
      <c r="B54" s="2"/>
      <c r="C54" s="10">
        <v>84885.219161583867</v>
      </c>
      <c r="D54" s="11">
        <v>8.3442481734402121E-2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27</v>
      </c>
      <c r="B55" s="2"/>
      <c r="C55" s="10">
        <v>77651.864953979952</v>
      </c>
      <c r="D55" s="11">
        <v>0.87936605389671152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15</v>
      </c>
      <c r="B56" s="2"/>
      <c r="C56" s="10">
        <v>35147.556101912407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17</v>
      </c>
      <c r="B58" s="2"/>
      <c r="C58" s="2"/>
      <c r="D58" s="11">
        <v>5.5641062566348577E-2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344570</v>
      </c>
      <c r="L8" s="8">
        <v>317</v>
      </c>
      <c r="M8" s="8">
        <v>6722</v>
      </c>
      <c r="N8" s="8">
        <v>351609</v>
      </c>
    </row>
    <row r="9" spans="1:14" x14ac:dyDescent="0.2">
      <c r="A9" s="2">
        <v>500</v>
      </c>
      <c r="B9" s="6">
        <v>0.23033661661028523</v>
      </c>
      <c r="C9" s="7">
        <v>0.81850776707019679</v>
      </c>
      <c r="D9" s="6">
        <v>5.1378747505376231E-3</v>
      </c>
      <c r="E9" s="7">
        <v>0.99488674837294733</v>
      </c>
      <c r="F9" s="6">
        <v>4.9626497056330637E-3</v>
      </c>
      <c r="G9" s="7">
        <v>0.99505709780648366</v>
      </c>
      <c r="H9" s="6">
        <v>1.04922780437608E-2</v>
      </c>
      <c r="I9" s="7">
        <v>0.9907231869549985</v>
      </c>
      <c r="J9" s="2"/>
      <c r="K9" s="8">
        <v>163173</v>
      </c>
      <c r="L9" s="8">
        <v>184</v>
      </c>
      <c r="M9" s="8">
        <v>20662</v>
      </c>
      <c r="N9" s="8">
        <v>184019</v>
      </c>
    </row>
    <row r="10" spans="1:14" x14ac:dyDescent="0.2">
      <c r="A10" s="8">
        <v>1000</v>
      </c>
      <c r="B10" s="6">
        <v>0.46067323322057047</v>
      </c>
      <c r="C10" s="7">
        <v>0.72733309445391625</v>
      </c>
      <c r="D10" s="6">
        <v>1.0275749501075246E-2</v>
      </c>
      <c r="E10" s="7">
        <v>0.98979734986016898</v>
      </c>
      <c r="F10" s="6">
        <v>9.9252994112661273E-3</v>
      </c>
      <c r="G10" s="7">
        <v>0.99023560324582394</v>
      </c>
      <c r="H10" s="6">
        <v>2.0984556087521599E-2</v>
      </c>
      <c r="I10" s="7">
        <v>0.98376956516852365</v>
      </c>
      <c r="J10" s="2"/>
      <c r="K10" s="8">
        <v>95142</v>
      </c>
      <c r="L10" s="8">
        <v>1187</v>
      </c>
      <c r="M10" s="8">
        <v>32043</v>
      </c>
      <c r="N10" s="8">
        <v>128372</v>
      </c>
    </row>
    <row r="11" spans="1:14" x14ac:dyDescent="0.2">
      <c r="A11" s="8">
        <v>2000</v>
      </c>
      <c r="B11" s="6">
        <v>0.92134646644114093</v>
      </c>
      <c r="C11" s="7">
        <v>0.62563786560039736</v>
      </c>
      <c r="D11" s="6">
        <v>2.0551499002150492E-2</v>
      </c>
      <c r="E11" s="7">
        <v>0.97978114826382934</v>
      </c>
      <c r="F11" s="6">
        <v>1.9850598822532255E-2</v>
      </c>
      <c r="G11" s="7">
        <v>0.98106634058278819</v>
      </c>
      <c r="H11" s="6">
        <v>4.1969112175043198E-2</v>
      </c>
      <c r="I11" s="7">
        <v>0.97227833351352388</v>
      </c>
      <c r="J11" s="2"/>
      <c r="K11" s="8">
        <v>6912</v>
      </c>
      <c r="L11" s="8">
        <v>913</v>
      </c>
      <c r="M11" s="8">
        <v>19887</v>
      </c>
      <c r="N11" s="8">
        <v>27712</v>
      </c>
    </row>
    <row r="12" spans="1:14" x14ac:dyDescent="0.2">
      <c r="A12" s="8">
        <v>3000</v>
      </c>
      <c r="B12" s="6">
        <v>1.3820196996617116</v>
      </c>
      <c r="C12" s="7">
        <v>0.54728010951091066</v>
      </c>
      <c r="D12" s="6">
        <v>3.0827248503225737E-2</v>
      </c>
      <c r="E12" s="7">
        <v>0.97000035252767658</v>
      </c>
      <c r="F12" s="6">
        <v>2.9775898233798382E-2</v>
      </c>
      <c r="G12" s="7">
        <v>0.97234136672939075</v>
      </c>
      <c r="H12" s="6">
        <v>6.2953668262564808E-2</v>
      </c>
      <c r="I12" s="7">
        <v>0.96177792813764051</v>
      </c>
      <c r="J12" s="2"/>
      <c r="K12" s="8">
        <v>18084</v>
      </c>
      <c r="L12" s="8">
        <v>1094</v>
      </c>
      <c r="M12" s="8">
        <v>11732</v>
      </c>
      <c r="N12" s="8">
        <v>30910</v>
      </c>
    </row>
    <row r="13" spans="1:14" x14ac:dyDescent="0.2">
      <c r="A13" s="8">
        <v>4000</v>
      </c>
      <c r="B13" s="6">
        <v>1.8426929328822819</v>
      </c>
      <c r="C13" s="7">
        <v>0.47502502897220455</v>
      </c>
      <c r="D13" s="6">
        <v>4.1102998004300985E-2</v>
      </c>
      <c r="E13" s="7">
        <v>0.96043300145156008</v>
      </c>
      <c r="F13" s="6">
        <v>3.9701197645064509E-2</v>
      </c>
      <c r="G13" s="7">
        <v>0.96386284647673337</v>
      </c>
      <c r="H13" s="6">
        <v>8.3938224350086396E-2</v>
      </c>
      <c r="I13" s="7">
        <v>0.95166514960111015</v>
      </c>
      <c r="J13" s="2"/>
      <c r="K13" s="8">
        <v>37058</v>
      </c>
      <c r="L13" s="8">
        <v>909</v>
      </c>
      <c r="M13" s="8">
        <v>13942</v>
      </c>
      <c r="N13" s="8">
        <v>51909</v>
      </c>
    </row>
    <row r="14" spans="1:14" x14ac:dyDescent="0.2">
      <c r="A14" s="8">
        <v>5000</v>
      </c>
      <c r="B14" s="6">
        <v>2.3033661661028524</v>
      </c>
      <c r="C14" s="7">
        <v>0.42251718057688381</v>
      </c>
      <c r="D14" s="6">
        <v>5.1378747505376229E-2</v>
      </c>
      <c r="E14" s="7">
        <v>0.95110542162084621</v>
      </c>
      <c r="F14" s="6">
        <v>4.962649705633064E-2</v>
      </c>
      <c r="G14" s="7">
        <v>0.95559740051612374</v>
      </c>
      <c r="H14" s="6">
        <v>0.104922780437608</v>
      </c>
      <c r="I14" s="7">
        <v>0.94224549214270714</v>
      </c>
      <c r="J14" s="2"/>
      <c r="K14" s="8">
        <v>39954</v>
      </c>
      <c r="L14" s="8">
        <v>3539</v>
      </c>
      <c r="M14" s="8">
        <v>43202</v>
      </c>
      <c r="N14" s="8">
        <v>86695</v>
      </c>
    </row>
    <row r="15" spans="1:14" x14ac:dyDescent="0.2">
      <c r="A15" s="8">
        <v>10000</v>
      </c>
      <c r="B15" s="6">
        <v>4.6067323322057048</v>
      </c>
      <c r="C15" s="7">
        <v>0.29819476209272722</v>
      </c>
      <c r="D15" s="6">
        <v>0.10275749501075246</v>
      </c>
      <c r="E15" s="7">
        <v>0.90704737850355432</v>
      </c>
      <c r="F15" s="6">
        <v>9.925299411266128E-2</v>
      </c>
      <c r="G15" s="7">
        <v>0.91683122804593986</v>
      </c>
      <c r="H15" s="6">
        <v>0.209845560875216</v>
      </c>
      <c r="I15" s="7">
        <v>0.90103082899290354</v>
      </c>
      <c r="J15" s="2"/>
      <c r="K15" s="8">
        <v>13230</v>
      </c>
      <c r="L15" s="8">
        <v>2671</v>
      </c>
      <c r="M15" s="8">
        <v>38952</v>
      </c>
      <c r="N15" s="8">
        <v>54853</v>
      </c>
    </row>
    <row r="16" spans="1:14" x14ac:dyDescent="0.2">
      <c r="A16" s="8">
        <v>15000</v>
      </c>
      <c r="B16" s="6">
        <v>6.9100984983085576</v>
      </c>
      <c r="C16" s="7">
        <v>0.24234338041993908</v>
      </c>
      <c r="D16" s="6">
        <v>0.1541362425161287</v>
      </c>
      <c r="E16" s="7">
        <v>0.86656725246344268</v>
      </c>
      <c r="F16" s="6">
        <v>0.14887949116899191</v>
      </c>
      <c r="G16" s="7">
        <v>0.88148408727842398</v>
      </c>
      <c r="H16" s="6">
        <v>0.314768341312824</v>
      </c>
      <c r="I16" s="7">
        <v>0.86483851192966532</v>
      </c>
      <c r="J16" s="2"/>
      <c r="K16" s="8">
        <v>6896</v>
      </c>
      <c r="L16" s="8">
        <v>2708</v>
      </c>
      <c r="M16" s="8">
        <v>34246</v>
      </c>
      <c r="N16" s="8">
        <v>43850</v>
      </c>
    </row>
    <row r="17" spans="1:14" x14ac:dyDescent="0.2">
      <c r="A17" s="8">
        <v>20000</v>
      </c>
      <c r="B17" s="6">
        <v>9.2134646644114095</v>
      </c>
      <c r="C17" s="7">
        <v>0.21453452011481244</v>
      </c>
      <c r="D17" s="6">
        <v>0.20551499002150492</v>
      </c>
      <c r="E17" s="7">
        <v>0.82930629565468972</v>
      </c>
      <c r="F17" s="6">
        <v>0.19850598822532256</v>
      </c>
      <c r="G17" s="7">
        <v>0.84934855403897869</v>
      </c>
      <c r="H17" s="6">
        <v>0.41969112175043199</v>
      </c>
      <c r="I17" s="7">
        <v>0.83246625232756988</v>
      </c>
      <c r="J17" s="2"/>
      <c r="K17" s="8">
        <v>1604</v>
      </c>
      <c r="L17" s="8">
        <v>2297</v>
      </c>
      <c r="M17" s="8">
        <v>29348</v>
      </c>
      <c r="N17" s="8">
        <v>33249</v>
      </c>
    </row>
    <row r="18" spans="1:14" x14ac:dyDescent="0.2">
      <c r="A18" s="8">
        <v>25000</v>
      </c>
      <c r="B18" s="6">
        <v>11.516830830514262</v>
      </c>
      <c r="C18" s="7">
        <v>0.19971531710329482</v>
      </c>
      <c r="D18" s="6">
        <v>0.25689373752688116</v>
      </c>
      <c r="E18" s="7">
        <v>0.79482384313188348</v>
      </c>
      <c r="F18" s="6">
        <v>0.24813248528165319</v>
      </c>
      <c r="G18" s="7">
        <v>0.8198578133027008</v>
      </c>
      <c r="H18" s="6">
        <v>0.52461390218804005</v>
      </c>
      <c r="I18" s="7">
        <v>0.80300100160027865</v>
      </c>
      <c r="J18" s="2"/>
      <c r="K18" s="8">
        <v>1761</v>
      </c>
      <c r="L18" s="8">
        <v>3655</v>
      </c>
      <c r="M18" s="8">
        <v>51303</v>
      </c>
      <c r="N18" s="8">
        <v>56719</v>
      </c>
    </row>
    <row r="19" spans="1:14" x14ac:dyDescent="0.2">
      <c r="A19" s="8">
        <v>35000</v>
      </c>
      <c r="B19" s="6">
        <v>16.123563162719968</v>
      </c>
      <c r="C19" s="7">
        <v>0.18081172935292822</v>
      </c>
      <c r="D19" s="6">
        <v>0.35965123253763359</v>
      </c>
      <c r="E19" s="7">
        <v>0.73274259999673541</v>
      </c>
      <c r="F19" s="6">
        <v>0.34738547939431447</v>
      </c>
      <c r="G19" s="7">
        <v>0.76797438133260121</v>
      </c>
      <c r="H19" s="6">
        <v>0.73445946306325605</v>
      </c>
      <c r="I19" s="7">
        <v>0.75124325720986207</v>
      </c>
      <c r="J19" s="2"/>
      <c r="K19" s="8">
        <v>860</v>
      </c>
      <c r="L19" s="8">
        <v>5079</v>
      </c>
      <c r="M19" s="8">
        <v>54435</v>
      </c>
      <c r="N19" s="8">
        <v>60374</v>
      </c>
    </row>
    <row r="20" spans="1:14" x14ac:dyDescent="0.2">
      <c r="A20" s="8">
        <v>50000</v>
      </c>
      <c r="B20" s="6">
        <v>23.033661661028525</v>
      </c>
      <c r="C20" s="7">
        <v>0.16471295560811472</v>
      </c>
      <c r="D20" s="6">
        <v>0.51378747505376232</v>
      </c>
      <c r="E20" s="7">
        <v>0.65490988956067442</v>
      </c>
      <c r="F20" s="6">
        <v>0.49626497056330637</v>
      </c>
      <c r="G20" s="7">
        <v>0.70338554328154257</v>
      </c>
      <c r="H20" s="6">
        <v>1.0492278043760801</v>
      </c>
      <c r="I20" s="7">
        <v>0.68695620610997676</v>
      </c>
      <c r="J20" s="2"/>
      <c r="K20" s="8">
        <v>439</v>
      </c>
      <c r="L20" s="8">
        <v>5584</v>
      </c>
      <c r="M20" s="8">
        <v>63572</v>
      </c>
      <c r="N20" s="8">
        <v>69595</v>
      </c>
    </row>
    <row r="21" spans="1:14" x14ac:dyDescent="0.2">
      <c r="A21" s="8">
        <v>75000</v>
      </c>
      <c r="B21" s="6">
        <v>34.550492491542784</v>
      </c>
      <c r="C21" s="7">
        <v>0.14740832643125024</v>
      </c>
      <c r="D21" s="6">
        <v>0.77068121258064348</v>
      </c>
      <c r="E21" s="7">
        <v>0.55658175068136273</v>
      </c>
      <c r="F21" s="6">
        <v>0.74439745584495953</v>
      </c>
      <c r="G21" s="7">
        <v>0.62127862641044374</v>
      </c>
      <c r="H21" s="6">
        <v>1.5738417065641199</v>
      </c>
      <c r="I21" s="7">
        <v>0.60535140498632922</v>
      </c>
      <c r="J21" s="2"/>
      <c r="K21" s="8">
        <v>231</v>
      </c>
      <c r="L21" s="8">
        <v>3797</v>
      </c>
      <c r="M21" s="8">
        <v>44533</v>
      </c>
      <c r="N21" s="8">
        <v>48561</v>
      </c>
    </row>
    <row r="22" spans="1:14" x14ac:dyDescent="0.2">
      <c r="A22" s="8">
        <v>100000</v>
      </c>
      <c r="B22" s="6">
        <v>46.067323322057049</v>
      </c>
      <c r="C22" s="7">
        <v>0.13483275838313502</v>
      </c>
      <c r="D22" s="6">
        <v>1.0275749501075246</v>
      </c>
      <c r="E22" s="7">
        <v>0.48661935463572381</v>
      </c>
      <c r="F22" s="6">
        <v>0.99252994112661275</v>
      </c>
      <c r="G22" s="7">
        <v>0.56159617446432786</v>
      </c>
      <c r="H22" s="6">
        <v>2.0984556087521602</v>
      </c>
      <c r="I22" s="7">
        <v>0.54613502716926066</v>
      </c>
      <c r="J22" s="2"/>
      <c r="K22" s="8">
        <v>251</v>
      </c>
      <c r="L22" s="8">
        <v>4558</v>
      </c>
      <c r="M22" s="8">
        <v>50731</v>
      </c>
      <c r="N22" s="8">
        <v>55540</v>
      </c>
    </row>
    <row r="23" spans="1:14" x14ac:dyDescent="0.2">
      <c r="A23" s="8">
        <v>150000</v>
      </c>
      <c r="B23" s="6">
        <v>69.100984983085567</v>
      </c>
      <c r="C23" s="7">
        <v>0.11772910710387074</v>
      </c>
      <c r="D23" s="6">
        <v>1.541362425161287</v>
      </c>
      <c r="E23" s="7">
        <v>0.39382327819964524</v>
      </c>
      <c r="F23" s="6">
        <v>1.4887949116899191</v>
      </c>
      <c r="G23" s="7">
        <v>0.48410699101421806</v>
      </c>
      <c r="H23" s="6">
        <v>3.1476834131282398</v>
      </c>
      <c r="I23" s="7">
        <v>0.46910094947182246</v>
      </c>
      <c r="J23" s="2"/>
      <c r="K23" s="8">
        <v>122</v>
      </c>
      <c r="L23" s="8">
        <v>2145</v>
      </c>
      <c r="M23" s="8">
        <v>22427</v>
      </c>
      <c r="N23" s="8">
        <v>24694</v>
      </c>
    </row>
    <row r="24" spans="1:14" x14ac:dyDescent="0.2">
      <c r="A24" s="8">
        <v>200000</v>
      </c>
      <c r="B24" s="6">
        <v>92.134646644114099</v>
      </c>
      <c r="C24" s="7">
        <v>0.10600808243073234</v>
      </c>
      <c r="D24" s="6">
        <v>2.0551499002150493</v>
      </c>
      <c r="E24" s="7">
        <v>0.33742143855424311</v>
      </c>
      <c r="F24" s="6">
        <v>1.9850598822532255</v>
      </c>
      <c r="G24" s="7">
        <v>0.43589990332056683</v>
      </c>
      <c r="H24" s="6">
        <v>4.1969112175043204</v>
      </c>
      <c r="I24" s="7">
        <v>0.42123930702563872</v>
      </c>
      <c r="J24" s="2"/>
      <c r="K24" s="8">
        <v>61</v>
      </c>
      <c r="L24" s="8">
        <v>1118</v>
      </c>
      <c r="M24" s="8">
        <v>12641</v>
      </c>
      <c r="N24" s="8">
        <v>13820</v>
      </c>
    </row>
    <row r="25" spans="1:14" x14ac:dyDescent="0.2">
      <c r="A25" s="8">
        <v>250000</v>
      </c>
      <c r="B25" s="6">
        <v>115.16830830514262</v>
      </c>
      <c r="C25" s="7">
        <v>9.715767448510082E-2</v>
      </c>
      <c r="D25" s="6">
        <v>2.5689373752688116</v>
      </c>
      <c r="E25" s="7">
        <v>0.30059436895929614</v>
      </c>
      <c r="F25" s="6">
        <v>2.4813248528165319</v>
      </c>
      <c r="G25" s="7">
        <v>0.40246040207462341</v>
      </c>
      <c r="H25" s="6">
        <v>5.2461390218804</v>
      </c>
      <c r="I25" s="7">
        <v>0.38817535523864555</v>
      </c>
      <c r="J25" s="2"/>
      <c r="K25" s="8">
        <v>47</v>
      </c>
      <c r="L25" s="8">
        <v>629</v>
      </c>
      <c r="M25" s="8">
        <v>7300</v>
      </c>
      <c r="N25" s="8">
        <v>7976</v>
      </c>
    </row>
    <row r="26" spans="1:14" x14ac:dyDescent="0.2">
      <c r="A26" s="8">
        <v>300000</v>
      </c>
      <c r="B26" s="6">
        <v>138.20196996617113</v>
      </c>
      <c r="C26" s="7">
        <v>8.9934533384441018E-2</v>
      </c>
      <c r="D26" s="6">
        <v>3.0827248503225739</v>
      </c>
      <c r="E26" s="7">
        <v>0.2728504633556551</v>
      </c>
      <c r="F26" s="6">
        <v>2.9775898233798381</v>
      </c>
      <c r="G26" s="7">
        <v>0.37712273574372257</v>
      </c>
      <c r="H26" s="6">
        <v>6.2953668262564797</v>
      </c>
      <c r="I26" s="7">
        <v>0.36312032544875006</v>
      </c>
      <c r="J26" s="2"/>
      <c r="K26" s="8">
        <v>64</v>
      </c>
      <c r="L26" s="8">
        <v>869</v>
      </c>
      <c r="M26" s="8">
        <v>7876</v>
      </c>
      <c r="N26" s="8">
        <v>8809</v>
      </c>
    </row>
    <row r="27" spans="1:14" x14ac:dyDescent="0.2">
      <c r="A27" s="8">
        <v>400000</v>
      </c>
      <c r="B27" s="6">
        <v>184.2692932882282</v>
      </c>
      <c r="C27" s="7">
        <v>7.9012718840521745E-2</v>
      </c>
      <c r="D27" s="6">
        <v>4.1102998004300986</v>
      </c>
      <c r="E27" s="7">
        <v>0.23588805989719475</v>
      </c>
      <c r="F27" s="6">
        <v>3.970119764506451</v>
      </c>
      <c r="G27" s="7">
        <v>0.33947399539904299</v>
      </c>
      <c r="H27" s="6">
        <v>8.3938224350086408</v>
      </c>
      <c r="I27" s="7">
        <v>0.32617183500514568</v>
      </c>
      <c r="J27" s="2"/>
      <c r="K27" s="8">
        <v>33</v>
      </c>
      <c r="L27" s="8">
        <v>288</v>
      </c>
      <c r="M27" s="8">
        <v>4657</v>
      </c>
      <c r="N27" s="8">
        <v>4978</v>
      </c>
    </row>
    <row r="28" spans="1:14" x14ac:dyDescent="0.2">
      <c r="A28" s="8">
        <v>500000</v>
      </c>
      <c r="B28" s="6">
        <v>230.33661661028523</v>
      </c>
      <c r="C28" s="7">
        <v>7.1208966020359421E-2</v>
      </c>
      <c r="D28" s="6">
        <v>5.1378747505376232</v>
      </c>
      <c r="E28" s="7">
        <v>0.21078168697534416</v>
      </c>
      <c r="F28" s="6">
        <v>4.9626497056330638</v>
      </c>
      <c r="G28" s="7">
        <v>0.31194919803934484</v>
      </c>
      <c r="H28" s="6">
        <v>10.4922780437608</v>
      </c>
      <c r="I28" s="7">
        <v>0.29929155791251183</v>
      </c>
      <c r="J28" s="2"/>
      <c r="K28" s="8">
        <v>23</v>
      </c>
      <c r="L28" s="8">
        <v>153</v>
      </c>
      <c r="M28" s="8">
        <v>2789</v>
      </c>
      <c r="N28" s="8">
        <v>2965</v>
      </c>
    </row>
    <row r="29" spans="1:14" x14ac:dyDescent="0.2">
      <c r="A29" s="8">
        <v>600000</v>
      </c>
      <c r="B29" s="6">
        <v>276.40393993234227</v>
      </c>
      <c r="C29" s="7">
        <v>6.4965110280271521E-2</v>
      </c>
      <c r="D29" s="6">
        <v>6.1654497006451479</v>
      </c>
      <c r="E29" s="7">
        <v>0.19056952761608048</v>
      </c>
      <c r="F29" s="6">
        <v>5.9551796467596763</v>
      </c>
      <c r="G29" s="7">
        <v>0.29068444850674535</v>
      </c>
      <c r="H29" s="6">
        <v>12.590733652512959</v>
      </c>
      <c r="I29" s="7">
        <v>0.27846494089150409</v>
      </c>
      <c r="J29" s="2"/>
      <c r="K29" s="8">
        <v>12</v>
      </c>
      <c r="L29" s="8">
        <v>213</v>
      </c>
      <c r="M29" s="8">
        <v>1860</v>
      </c>
      <c r="N29" s="8">
        <v>2085</v>
      </c>
    </row>
    <row r="30" spans="1:14" x14ac:dyDescent="0.2">
      <c r="A30" s="8">
        <v>700000</v>
      </c>
      <c r="B30" s="6">
        <v>322.47126325439933</v>
      </c>
      <c r="C30" s="7">
        <v>6.0010919918329075E-2</v>
      </c>
      <c r="D30" s="6">
        <v>7.1930246507526725</v>
      </c>
      <c r="E30" s="7">
        <v>0.17431367329050129</v>
      </c>
      <c r="F30" s="6">
        <v>6.9477095878862896</v>
      </c>
      <c r="G30" s="7">
        <v>0.2732313204718908</v>
      </c>
      <c r="H30" s="6">
        <v>14.68918926126512</v>
      </c>
      <c r="I30" s="7">
        <v>0.26139787214147303</v>
      </c>
      <c r="J30" s="2"/>
      <c r="K30" s="8">
        <v>10</v>
      </c>
      <c r="L30" s="8">
        <v>181</v>
      </c>
      <c r="M30" s="8">
        <v>1437</v>
      </c>
      <c r="N30" s="8">
        <v>1628</v>
      </c>
    </row>
    <row r="31" spans="1:14" x14ac:dyDescent="0.2">
      <c r="A31" s="8">
        <v>800000</v>
      </c>
      <c r="B31" s="6">
        <v>368.5385865764564</v>
      </c>
      <c r="C31" s="7">
        <v>5.5679477812410227E-2</v>
      </c>
      <c r="D31" s="6">
        <v>8.2205996008601971</v>
      </c>
      <c r="E31" s="7">
        <v>0.16292597157510991</v>
      </c>
      <c r="F31" s="6">
        <v>7.940239529012902</v>
      </c>
      <c r="G31" s="7">
        <v>0.2586371949461439</v>
      </c>
      <c r="H31" s="6">
        <v>16.787644870017282</v>
      </c>
      <c r="I31" s="7">
        <v>0.24726937569147089</v>
      </c>
      <c r="J31" s="2"/>
      <c r="K31" s="8">
        <v>10</v>
      </c>
      <c r="L31" s="8">
        <v>55</v>
      </c>
      <c r="M31" s="8">
        <v>955</v>
      </c>
      <c r="N31" s="8">
        <v>1020</v>
      </c>
    </row>
    <row r="32" spans="1:14" x14ac:dyDescent="0.2">
      <c r="A32" s="8">
        <v>900000</v>
      </c>
      <c r="B32" s="6">
        <v>414.60590989851346</v>
      </c>
      <c r="C32" s="7">
        <v>5.1980713566243342E-2</v>
      </c>
      <c r="D32" s="6">
        <v>9.2481745509677218</v>
      </c>
      <c r="E32" s="7">
        <v>0.15396926514972464</v>
      </c>
      <c r="F32" s="6">
        <v>8.9327694701395153</v>
      </c>
      <c r="G32" s="7">
        <v>0.24607416122845094</v>
      </c>
      <c r="H32" s="6">
        <v>18.886100478769439</v>
      </c>
      <c r="I32" s="7">
        <v>0.23516446853380524</v>
      </c>
      <c r="J32" s="2"/>
      <c r="K32" s="8">
        <v>8</v>
      </c>
      <c r="L32" s="8">
        <v>52</v>
      </c>
      <c r="M32" s="8">
        <v>688</v>
      </c>
      <c r="N32" s="8">
        <v>748</v>
      </c>
    </row>
    <row r="33" spans="1:14" x14ac:dyDescent="0.2">
      <c r="A33" s="8">
        <v>1000000</v>
      </c>
      <c r="B33" s="6">
        <v>460.67323322057047</v>
      </c>
      <c r="C33" s="7">
        <v>4.8907021613274204E-2</v>
      </c>
      <c r="D33" s="6">
        <v>10.275749501075246</v>
      </c>
      <c r="E33" s="7">
        <v>0.14633543463574838</v>
      </c>
      <c r="F33" s="6">
        <v>9.9252994112661277</v>
      </c>
      <c r="G33" s="7">
        <v>0.23487778697066264</v>
      </c>
      <c r="H33" s="6">
        <v>20.9845560875216</v>
      </c>
      <c r="I33" s="7">
        <v>0.22440513715516686</v>
      </c>
      <c r="J33" s="2"/>
      <c r="K33" s="8">
        <v>28</v>
      </c>
      <c r="L33" s="8">
        <v>154</v>
      </c>
      <c r="M33" s="8">
        <v>2910</v>
      </c>
      <c r="N33" s="8">
        <v>3092</v>
      </c>
    </row>
    <row r="34" spans="1:14" x14ac:dyDescent="0.2">
      <c r="A34" s="8">
        <v>2000000</v>
      </c>
      <c r="B34" s="6">
        <v>921.34646644114093</v>
      </c>
      <c r="C34" s="7">
        <v>3.0237152877215845E-2</v>
      </c>
      <c r="D34" s="6">
        <v>20.551499002150493</v>
      </c>
      <c r="E34" s="7">
        <v>9.8357868409130078E-2</v>
      </c>
      <c r="F34" s="6">
        <v>19.850598822532255</v>
      </c>
      <c r="G34" s="7">
        <v>0.16054823462063561</v>
      </c>
      <c r="H34" s="6">
        <v>41.9691121750432</v>
      </c>
      <c r="I34" s="7">
        <v>0.15320007149827608</v>
      </c>
      <c r="J34" s="2"/>
      <c r="K34" s="9">
        <v>6.3625718954787116</v>
      </c>
      <c r="L34" s="9">
        <v>56.514609189252084</v>
      </c>
      <c r="M34" s="9">
        <v>1253.8009323443343</v>
      </c>
      <c r="N34" s="9">
        <v>1316.6781134290652</v>
      </c>
    </row>
    <row r="35" spans="1:14" x14ac:dyDescent="0.2">
      <c r="A35" s="8">
        <v>3000000</v>
      </c>
      <c r="B35" s="6">
        <v>1382.0196996617115</v>
      </c>
      <c r="C35" s="7">
        <v>2.1850096821841802E-2</v>
      </c>
      <c r="D35" s="6">
        <v>30.827248503225739</v>
      </c>
      <c r="E35" s="7">
        <v>7.1075770813070815E-2</v>
      </c>
      <c r="F35" s="6">
        <v>29.775898233798383</v>
      </c>
      <c r="G35" s="7">
        <v>0.1160160311819014</v>
      </c>
      <c r="H35" s="6">
        <v>62.953668262564804</v>
      </c>
      <c r="I35" s="7">
        <v>0.11070607106961627</v>
      </c>
      <c r="J35" s="2"/>
      <c r="K35" s="9">
        <v>3.2753854359647216</v>
      </c>
      <c r="L35" s="9">
        <v>29.093129460627821</v>
      </c>
      <c r="M35" s="9">
        <v>645.44360061657756</v>
      </c>
      <c r="N35" s="9">
        <v>677.81211551317006</v>
      </c>
    </row>
    <row r="36" spans="1:14" x14ac:dyDescent="0.2">
      <c r="A36" s="8">
        <v>4000000</v>
      </c>
      <c r="B36" s="6">
        <v>1842.6929328822819</v>
      </c>
      <c r="C36" s="7">
        <v>1.6258519669562599E-2</v>
      </c>
      <c r="D36" s="6">
        <v>41.102998004300986</v>
      </c>
      <c r="E36" s="7">
        <v>5.2887034196011928E-2</v>
      </c>
      <c r="F36" s="6">
        <v>39.701197645064511</v>
      </c>
      <c r="G36" s="7">
        <v>8.6326799389055742E-2</v>
      </c>
      <c r="H36" s="6">
        <v>83.938224350086401</v>
      </c>
      <c r="I36" s="7">
        <v>8.2375691454166788E-2</v>
      </c>
      <c r="J36" s="2"/>
      <c r="K36" s="9">
        <v>2.0860729789941534</v>
      </c>
      <c r="L36" s="9">
        <v>18.529236460477481</v>
      </c>
      <c r="M36" s="9">
        <v>411.07908703708318</v>
      </c>
      <c r="N36" s="9">
        <v>431.6943964765548</v>
      </c>
    </row>
    <row r="37" spans="1:14" x14ac:dyDescent="0.2">
      <c r="A37" s="8">
        <v>5000000</v>
      </c>
      <c r="B37" s="6">
        <v>2303.3661661028523</v>
      </c>
      <c r="C37" s="7">
        <v>1.2318244034247638E-2</v>
      </c>
      <c r="D37" s="6">
        <v>51.378747505376232</v>
      </c>
      <c r="E37" s="7">
        <v>4.0069785363140431E-2</v>
      </c>
      <c r="F37" s="6">
        <v>49.626497056330635</v>
      </c>
      <c r="G37" s="7">
        <v>6.5405375347497019E-2</v>
      </c>
      <c r="H37" s="6">
        <v>104.922780437608</v>
      </c>
      <c r="I37" s="7">
        <v>6.241182410560242E-2</v>
      </c>
      <c r="J37" s="2"/>
      <c r="K37" s="9">
        <v>1.4082204491131192</v>
      </c>
      <c r="L37" s="9">
        <v>12.508311048004765</v>
      </c>
      <c r="M37" s="9">
        <v>277.50226497229113</v>
      </c>
      <c r="N37" s="9">
        <v>291.41879646940902</v>
      </c>
    </row>
    <row r="38" spans="1:14" x14ac:dyDescent="0.2">
      <c r="A38" s="8">
        <v>6000000</v>
      </c>
      <c r="B38" s="6">
        <v>2764.0393993234229</v>
      </c>
      <c r="C38" s="7">
        <v>9.4620603613024823E-3</v>
      </c>
      <c r="D38" s="6">
        <v>61.654497006451479</v>
      </c>
      <c r="E38" s="7">
        <v>3.0778958975220205E-2</v>
      </c>
      <c r="F38" s="6">
        <v>59.551796467596766</v>
      </c>
      <c r="G38" s="7">
        <v>5.0240083552608339E-2</v>
      </c>
      <c r="H38" s="6">
        <v>125.90733652512961</v>
      </c>
      <c r="I38" s="7">
        <v>4.7940635476471649E-2</v>
      </c>
      <c r="J38" s="2"/>
      <c r="K38" s="9">
        <v>0.98365902740431921</v>
      </c>
      <c r="L38" s="9">
        <v>8.7372066551795413</v>
      </c>
      <c r="M38" s="9">
        <v>193.83869069438055</v>
      </c>
      <c r="N38" s="9">
        <v>203.55955637696442</v>
      </c>
    </row>
    <row r="39" spans="1:14" x14ac:dyDescent="0.2">
      <c r="A39" s="8">
        <v>7000000</v>
      </c>
      <c r="B39" s="6">
        <v>3224.7126325439935</v>
      </c>
      <c r="C39" s="7">
        <v>7.3504160487067871E-3</v>
      </c>
      <c r="D39" s="6">
        <v>71.930246507526718</v>
      </c>
      <c r="E39" s="7">
        <v>2.3910030731206677E-2</v>
      </c>
      <c r="F39" s="6">
        <v>69.477095878862897</v>
      </c>
      <c r="G39" s="7">
        <v>3.9028023743368445E-2</v>
      </c>
      <c r="H39" s="6">
        <v>146.89189261265119</v>
      </c>
      <c r="I39" s="7">
        <v>3.7241742595604532E-2</v>
      </c>
      <c r="J39" s="2"/>
      <c r="K39" s="9">
        <v>0.70379441926040875</v>
      </c>
      <c r="L39" s="9">
        <v>6.2513504299012776</v>
      </c>
      <c r="M39" s="9">
        <v>138.68890026602173</v>
      </c>
      <c r="N39" s="9">
        <v>145.64404511518342</v>
      </c>
    </row>
    <row r="40" spans="1:14" x14ac:dyDescent="0.2">
      <c r="A40" s="8">
        <v>8000000</v>
      </c>
      <c r="B40" s="6">
        <v>3685.3858657645637</v>
      </c>
      <c r="C40" s="7">
        <v>5.7650899944576839E-3</v>
      </c>
      <c r="D40" s="6">
        <v>82.205996008601971</v>
      </c>
      <c r="E40" s="7">
        <v>1.8753153294545744E-2</v>
      </c>
      <c r="F40" s="6">
        <v>79.402395290129022</v>
      </c>
      <c r="G40" s="7">
        <v>3.0610521595321405E-2</v>
      </c>
      <c r="H40" s="6">
        <v>167.8764487001728</v>
      </c>
      <c r="I40" s="7">
        <v>2.9209502727225667E-2</v>
      </c>
      <c r="J40" s="2"/>
      <c r="K40" s="9">
        <v>0.51294664966119274</v>
      </c>
      <c r="L40" s="9">
        <v>4.556173182284712</v>
      </c>
      <c r="M40" s="9">
        <v>101.08066331558798</v>
      </c>
      <c r="N40" s="9">
        <v>106.14978314753388</v>
      </c>
    </row>
    <row r="41" spans="1:14" x14ac:dyDescent="0.2">
      <c r="A41" s="8">
        <v>9000000</v>
      </c>
      <c r="B41" s="6">
        <v>4146.0590989851344</v>
      </c>
      <c r="C41" s="7">
        <v>4.5597911601498176E-3</v>
      </c>
      <c r="D41" s="6">
        <v>92.481745509677211</v>
      </c>
      <c r="E41" s="7">
        <v>1.4832459285685995E-2</v>
      </c>
      <c r="F41" s="6">
        <v>89.327694701395146</v>
      </c>
      <c r="G41" s="7">
        <v>2.4210825142038095E-2</v>
      </c>
      <c r="H41" s="6">
        <v>188.86100478769441</v>
      </c>
      <c r="I41" s="7">
        <v>2.3102715215503999E-2</v>
      </c>
      <c r="J41" s="2"/>
      <c r="K41" s="9">
        <v>0.37950712154476196</v>
      </c>
      <c r="L41" s="9">
        <v>3.3709161972505326</v>
      </c>
      <c r="M41" s="9">
        <v>74.785226892644275</v>
      </c>
      <c r="N41" s="9">
        <v>78.53565021143956</v>
      </c>
    </row>
    <row r="42" spans="1:14" x14ac:dyDescent="0.2">
      <c r="A42" s="8">
        <v>10000000</v>
      </c>
      <c r="B42" s="6">
        <v>4606.7323322057046</v>
      </c>
      <c r="C42" s="7">
        <v>3.6335229326664997E-3</v>
      </c>
      <c r="D42" s="6">
        <v>102.75749501075246</v>
      </c>
      <c r="E42" s="7">
        <v>1.181941871296377E-2</v>
      </c>
      <c r="F42" s="6">
        <v>99.25299411266127</v>
      </c>
      <c r="G42" s="7">
        <v>1.929267926702749E-2</v>
      </c>
      <c r="H42" s="6">
        <v>209.84556087521599</v>
      </c>
      <c r="I42" s="7">
        <v>1.8409668907826138E-2</v>
      </c>
      <c r="J42" s="2"/>
      <c r="K42" s="9">
        <v>0.89040594679742413</v>
      </c>
      <c r="L42" s="9">
        <v>7.9088998803771204</v>
      </c>
      <c r="M42" s="9">
        <v>175.46234833949239</v>
      </c>
      <c r="N42" s="9">
        <v>184.26165416666694</v>
      </c>
    </row>
    <row r="43" spans="1:14" x14ac:dyDescent="0.2">
      <c r="A43" s="8">
        <v>15000000</v>
      </c>
      <c r="B43" s="6">
        <v>6910.0984983085573</v>
      </c>
      <c r="C43" s="7">
        <v>1.2778484050294248E-3</v>
      </c>
      <c r="D43" s="6">
        <v>154.1362425161287</v>
      </c>
      <c r="E43" s="7">
        <v>4.1566891528282968E-3</v>
      </c>
      <c r="F43" s="6">
        <v>148.8794911689919</v>
      </c>
      <c r="G43" s="7">
        <v>6.7849081740307682E-3</v>
      </c>
      <c r="H43" s="6">
        <v>314.76834131282402</v>
      </c>
      <c r="I43" s="7">
        <v>6.4743684029094917E-3</v>
      </c>
      <c r="J43" s="2"/>
      <c r="K43" s="9">
        <v>0.25611726131468326</v>
      </c>
      <c r="L43" s="9">
        <v>2.2749239093245395</v>
      </c>
      <c r="M43" s="9">
        <v>50.47016620024641</v>
      </c>
      <c r="N43" s="9">
        <v>53.001207370885631</v>
      </c>
    </row>
    <row r="44" spans="1:14" x14ac:dyDescent="0.2">
      <c r="A44" s="8">
        <v>20000000</v>
      </c>
      <c r="B44" s="6">
        <v>9213.4646644114091</v>
      </c>
      <c r="C44" s="7">
        <v>5.0390796068866539E-4</v>
      </c>
      <c r="D44" s="6">
        <v>205.51499002150493</v>
      </c>
      <c r="E44" s="7">
        <v>1.6391527745404089E-3</v>
      </c>
      <c r="F44" s="6">
        <v>198.50598822532254</v>
      </c>
      <c r="G44" s="7">
        <v>2.6755671760388955E-3</v>
      </c>
      <c r="H44" s="6">
        <v>419.69112175043199</v>
      </c>
      <c r="I44" s="7">
        <v>2.5531086258041569E-3</v>
      </c>
      <c r="J44" s="2"/>
      <c r="K44" s="9">
        <v>8.5668768310673049E-2</v>
      </c>
      <c r="L44" s="9">
        <v>0.76094023617127238</v>
      </c>
      <c r="M44" s="9">
        <v>16.881786696514983</v>
      </c>
      <c r="N44" s="9">
        <v>17.728395700996927</v>
      </c>
    </row>
    <row r="45" spans="1:14" x14ac:dyDescent="0.2">
      <c r="A45" s="8">
        <v>25000000</v>
      </c>
      <c r="B45" s="6">
        <v>11516.830830514262</v>
      </c>
      <c r="C45" s="7">
        <v>2.1597167002873618E-4</v>
      </c>
      <c r="D45" s="6">
        <v>256.89373752688113</v>
      </c>
      <c r="E45" s="7">
        <v>7.0253020741384287E-4</v>
      </c>
      <c r="F45" s="6">
        <v>248.1324852816532</v>
      </c>
      <c r="G45" s="7">
        <v>1.1467306722438009E-3</v>
      </c>
      <c r="H45" s="6">
        <v>524.61390218804002</v>
      </c>
      <c r="I45" s="7">
        <v>1.0942457348853685E-3</v>
      </c>
      <c r="J45" s="2"/>
      <c r="K45" s="9">
        <v>3.192576508477396E-2</v>
      </c>
      <c r="L45" s="9">
        <v>0.28357591340005106</v>
      </c>
      <c r="M45" s="9">
        <v>6.2912537078819275</v>
      </c>
      <c r="N45" s="9">
        <v>6.6067553863667525</v>
      </c>
    </row>
    <row r="46" spans="1:14" x14ac:dyDescent="0.2">
      <c r="A46" s="8">
        <v>30000000</v>
      </c>
      <c r="B46" s="6">
        <v>13820.196996617115</v>
      </c>
      <c r="C46" s="7">
        <v>9.849728536170943E-5</v>
      </c>
      <c r="D46" s="6">
        <v>308.27248503225741</v>
      </c>
      <c r="E46" s="7">
        <v>3.2039998242094914E-4</v>
      </c>
      <c r="F46" s="6">
        <v>297.75898233798381</v>
      </c>
      <c r="G46" s="7">
        <v>5.2298461093258641E-4</v>
      </c>
      <c r="H46" s="6">
        <v>629.53668262564804</v>
      </c>
      <c r="I46" s="7">
        <v>4.9904802738365284E-4</v>
      </c>
      <c r="J46" s="2"/>
      <c r="K46" s="9">
        <v>1.2937135835481062E-2</v>
      </c>
      <c r="L46" s="9">
        <v>0.11491220653868472</v>
      </c>
      <c r="M46" s="9">
        <v>2.5493767675800916</v>
      </c>
      <c r="N46" s="9">
        <v>2.6772261099542574</v>
      </c>
    </row>
    <row r="47" spans="1:14" x14ac:dyDescent="0.2">
      <c r="A47" s="8">
        <v>35000000</v>
      </c>
      <c r="B47" s="6">
        <v>16123.563162719967</v>
      </c>
      <c r="C47" s="7">
        <v>4.6944875138454911E-5</v>
      </c>
      <c r="D47" s="6">
        <v>359.65123253763363</v>
      </c>
      <c r="E47" s="7">
        <v>1.5270611371875908E-4</v>
      </c>
      <c r="F47" s="6">
        <v>347.38547939431447</v>
      </c>
      <c r="G47" s="7">
        <v>2.4926014929416151E-4</v>
      </c>
      <c r="H47" s="6">
        <v>734.45946306325595</v>
      </c>
      <c r="I47" s="7">
        <v>2.3785171343526645E-4</v>
      </c>
      <c r="J47" s="2"/>
      <c r="K47" s="9">
        <v>5.610914212286211E-3</v>
      </c>
      <c r="L47" s="9">
        <v>4.9838120356189286E-2</v>
      </c>
      <c r="M47" s="9">
        <v>1.1056801535975769</v>
      </c>
      <c r="N47" s="9">
        <v>1.1611291881660524</v>
      </c>
    </row>
    <row r="48" spans="1:14" x14ac:dyDescent="0.2">
      <c r="A48" s="8">
        <v>40000000</v>
      </c>
      <c r="B48" s="6">
        <v>18426.929328822818</v>
      </c>
      <c r="C48" s="7">
        <v>2.2926273338552683E-5</v>
      </c>
      <c r="D48" s="6">
        <v>411.02998004300986</v>
      </c>
      <c r="E48" s="7">
        <v>7.4576454870078912E-5</v>
      </c>
      <c r="F48" s="6">
        <v>397.01197645064508</v>
      </c>
      <c r="G48" s="7">
        <v>1.2173015089256278E-4</v>
      </c>
      <c r="H48" s="6">
        <v>839.38224350086398</v>
      </c>
      <c r="I48" s="7">
        <v>1.1615866013281462E-4</v>
      </c>
      <c r="J48" s="2"/>
      <c r="K48" s="9">
        <v>2.5755526921316108E-3</v>
      </c>
      <c r="L48" s="9">
        <v>2.287696803011019E-2</v>
      </c>
      <c r="M48" s="9">
        <v>0.50753538344946447</v>
      </c>
      <c r="N48" s="9">
        <v>0.53298790417170627</v>
      </c>
    </row>
    <row r="49" spans="1:14" x14ac:dyDescent="0.2">
      <c r="A49" s="8">
        <v>45000000</v>
      </c>
      <c r="B49" s="6">
        <v>20730.295494925671</v>
      </c>
      <c r="C49" s="7">
        <v>1.1157611723655592E-5</v>
      </c>
      <c r="D49" s="6">
        <v>462.40872754838608</v>
      </c>
      <c r="E49" s="7">
        <v>3.6294397071978679E-5</v>
      </c>
      <c r="F49" s="6">
        <v>446.63847350697574</v>
      </c>
      <c r="G49" s="7">
        <v>5.9242859352770516E-5</v>
      </c>
      <c r="H49" s="6">
        <v>944.305023938472</v>
      </c>
      <c r="I49" s="7">
        <v>5.6531361494194243E-5</v>
      </c>
      <c r="J49" s="2"/>
      <c r="K49" s="9">
        <v>1.2408890859129107E-3</v>
      </c>
      <c r="L49" s="9">
        <v>1.1022014821932324E-2</v>
      </c>
      <c r="M49" s="9">
        <v>0.24452814340048534</v>
      </c>
      <c r="N49" s="9">
        <v>0.25679104730833058</v>
      </c>
    </row>
    <row r="50" spans="1:14" x14ac:dyDescent="0.2">
      <c r="A50" s="8">
        <v>50000000</v>
      </c>
      <c r="B50" s="6">
        <v>23033.661661028524</v>
      </c>
      <c r="C50" s="7">
        <v>5.1356186466788856E-6</v>
      </c>
      <c r="D50" s="6">
        <v>513.78747505376225</v>
      </c>
      <c r="E50" s="7">
        <v>1.6705569754638105E-5</v>
      </c>
      <c r="F50" s="6">
        <v>496.26497056330641</v>
      </c>
      <c r="G50" s="7">
        <v>2.7268278200209828E-5</v>
      </c>
      <c r="H50" s="6">
        <v>1049.22780437608</v>
      </c>
      <c r="I50" s="7">
        <v>2.6020231114864956E-5</v>
      </c>
      <c r="J50" s="2"/>
      <c r="K50" s="9">
        <v>1.3597892452451577E-3</v>
      </c>
      <c r="L50" s="9">
        <v>1.2078128001883459E-2</v>
      </c>
      <c r="M50" s="9">
        <v>0.26795846891595754</v>
      </c>
      <c r="N50" s="9">
        <v>0.28139638616308615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730600.00000000012</v>
      </c>
      <c r="L52" s="8">
        <f>SUM(L8:L50)</f>
        <v>44499.999999999993</v>
      </c>
      <c r="M52" s="8">
        <f>SUM(M8:M50)</f>
        <v>584200</v>
      </c>
      <c r="N52" s="8">
        <f>SUM(N8:N50)</f>
        <v>1359300</v>
      </c>
    </row>
    <row r="53" spans="1:14" x14ac:dyDescent="0.2">
      <c r="A53" s="2" t="s">
        <v>7</v>
      </c>
      <c r="B53" s="2"/>
      <c r="C53" s="10">
        <v>2170.7360616743272</v>
      </c>
      <c r="D53" s="11">
        <v>2.4483367898839287E-2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26</v>
      </c>
      <c r="B54" s="2"/>
      <c r="C54" s="10">
        <v>97316.502304319583</v>
      </c>
      <c r="D54" s="11">
        <v>6.6854550310943617E-2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27</v>
      </c>
      <c r="B55" s="2"/>
      <c r="C55" s="10">
        <v>100752.6280632812</v>
      </c>
      <c r="D55" s="11">
        <v>0.90866208179021712</v>
      </c>
      <c r="E55" s="2"/>
      <c r="F55" s="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15</v>
      </c>
      <c r="B56" s="2"/>
      <c r="C56" s="10">
        <v>47654.093602420631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17</v>
      </c>
      <c r="B58" s="2"/>
      <c r="C58" s="2"/>
      <c r="D58" s="11">
        <v>2.9923637234339415E-2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2020-06-15T16:33:01Z</dcterms:modified>
</cp:coreProperties>
</file>