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tro\Retro 2020\PY 2021 LERs\Website Update\"/>
    </mc:Choice>
  </mc:AlternateContent>
  <bookViews>
    <workbookView xWindow="7635" yWindow="-15" windowWidth="7680" windowHeight="8310"/>
  </bookViews>
  <sheets>
    <sheet name="All RHGs" sheetId="2" r:id="rId1"/>
    <sheet name="RHG 1" sheetId="1" r:id="rId2"/>
    <sheet name="RHG 2" sheetId="9" r:id="rId3"/>
    <sheet name="RHG 3" sheetId="8" r:id="rId4"/>
    <sheet name="RHG 4" sheetId="7" r:id="rId5"/>
    <sheet name="RHG 5" sheetId="6" r:id="rId6"/>
    <sheet name="RHG 6" sheetId="5" r:id="rId7"/>
    <sheet name="RHG 7" sheetId="4" r:id="rId8"/>
  </sheets>
  <definedNames>
    <definedName name="CODE">#REF!</definedName>
    <definedName name="COUNT">#REF!</definedName>
    <definedName name="LOSSES">#REF!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62913"/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<sst xmlns="http://schemas.openxmlformats.org/spreadsheetml/2006/main" count="505" uniqueCount="70">
  <si>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</si>
  <si>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</si>
  <si>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</si>
  <si>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</si>
  <si>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</si>
  <si>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</si>
  <si>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</si>
  <si>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</si>
  <si>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</si>
  <si>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</si>
  <si>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</si>
  <si>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</si>
  <si>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</si>
  <si>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</si>
  <si>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</si>
  <si>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</si>
  <si>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</si>
  <si>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</si>
  <si>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</si>
  <si>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</si>
  <si>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</si>
  <si>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</si>
  <si>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</si>
  <si>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</si>
  <si>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</si>
  <si>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</si>
  <si>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</si>
  <si>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</si>
  <si>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</si>
  <si>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</si>
  <si>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</si>
  <si>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</si>
  <si>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</si>
  <si>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</si>
  <si>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</si>
  <si>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</si>
  <si>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</si>
  <si>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</si>
  <si>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</si>
  <si>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</si>
  <si>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</si>
  <si>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</si>
  <si>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</si>
  <si>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</si>
  <si>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</si>
  <si>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</si>
  <si>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</si>
  <si>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</si>
  <si>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</si>
  <si>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</si>
  <si>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</si>
  <si>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</si>
  <si>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</si>
  <si>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</si>
  <si>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</si>
  <si>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</si>
  <si>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</si>
  <si>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</si>
  <si>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</si>
  <si>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</si>
  <si>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</si>
  <si>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</si>
  <si>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</si>
  <si>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</si>
  <si>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</si>
  <si>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</si>
  <si>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</si>
  <si>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2021 / SUPPLEMENTARY INFORMATION</t>
  </si>
  <si>
    <t>OPEN, CLOSED &amp; REOPENING TOTAL INCURREDS AT ULTIMATE PY 2021 COST LEVEL</t>
  </si>
  <si>
    <t>and policy year 2011 at 3rd report level, stochastically developed to ultimate, and trended and on-leveled to a policy year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</si>
</sst>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26732655</v>
      </c>
      <c r="R8" s="8">
        <v>502813</v>
      </c>
      <c r="S8" s="8">
        <v>23923</v>
      </c>
      <c r="T8" s="8">
        <v>0</v>
      </c>
      <c r="U8" s="8">
        <v>426</v>
      </c>
      <c r="V8" s="8">
        <v>9858</v>
      </c>
      <c r="W8" s="8">
        <v>27269675</v>
      </c>
    </row>
    <row r="9" spans="1:23" x14ac:dyDescent="0.2">
      <c r="A9" s="2">
        <v>500</v>
      </c>
      <c r="B9" s="6">
        <v>0.20125821890008433</v>
      </c>
      <c r="C9" s="7">
        <v>0.83192247498488925</v>
      </c>
      <c r="D9" s="6">
        <v>1.8444930063393879E-2</v>
      </c>
      <c r="E9" s="7">
        <v>0.9817212202348885</v>
      </c>
      <c r="F9" s="6">
        <v>4.8134892523253687E-3</v>
      </c>
      <c r="G9" s="7">
        <v>0.99519013428724223</v>
      </c>
      <c r="H9" s="6">
        <v>2.6023437008715577E-4</v>
      </c>
      <c r="I9" s="7">
        <v>0.99973976562991285</v>
      </c>
      <c r="J9" s="6">
        <v>1.6074473972983506E-3</v>
      </c>
      <c r="K9" s="7">
        <v>0.99839822425572478</v>
      </c>
      <c r="L9" s="6">
        <v>3.8094449417106773E-3</v>
      </c>
      <c r="M9" s="7">
        <v>0.99631603835635463</v>
      </c>
      <c r="N9" s="6">
        <v>1.9932042642289653E-2</v>
      </c>
      <c r="O9" s="7">
        <v>0.98223014692539412</v>
      </c>
      <c r="P9" s="2"/>
      <c r="Q9" s="8">
        <v>16800420</v>
      </c>
      <c r="R9" s="8">
        <v>1377799</v>
      </c>
      <c r="S9" s="8">
        <v>34471</v>
      </c>
      <c r="T9" s="8">
        <v>0</v>
      </c>
      <c r="U9" s="8">
        <v>178</v>
      </c>
      <c r="V9" s="8">
        <v>14032</v>
      </c>
      <c r="W9" s="8">
        <v>18226900</v>
      </c>
    </row>
    <row r="10" spans="1:23" x14ac:dyDescent="0.2">
      <c r="A10" s="8">
        <v>1000</v>
      </c>
      <c r="B10" s="6">
        <v>0.40251643780016866</v>
      </c>
      <c r="C10" s="7">
        <v>0.73973810617656111</v>
      </c>
      <c r="D10" s="6">
        <v>3.6889860126787757E-2</v>
      </c>
      <c r="E10" s="7">
        <v>0.96442762217069633</v>
      </c>
      <c r="F10" s="6">
        <v>9.6269785046507374E-3</v>
      </c>
      <c r="G10" s="7">
        <v>0.99038719287105792</v>
      </c>
      <c r="H10" s="6">
        <v>5.2046874017431155E-4</v>
      </c>
      <c r="I10" s="7">
        <v>0.99947953125982569</v>
      </c>
      <c r="J10" s="6">
        <v>3.2148947945967012E-3</v>
      </c>
      <c r="K10" s="7">
        <v>0.9968003898574187</v>
      </c>
      <c r="L10" s="6">
        <v>7.6188898834213545E-3</v>
      </c>
      <c r="M10" s="7">
        <v>0.99307202334858669</v>
      </c>
      <c r="N10" s="6">
        <v>3.9864085284579305E-2</v>
      </c>
      <c r="O10" s="7">
        <v>0.96952333343923769</v>
      </c>
      <c r="P10" s="2"/>
      <c r="Q10" s="8">
        <v>11576643</v>
      </c>
      <c r="R10" s="8">
        <v>2350081</v>
      </c>
      <c r="S10" s="8">
        <v>79337</v>
      </c>
      <c r="T10" s="8">
        <v>0</v>
      </c>
      <c r="U10" s="8">
        <v>429</v>
      </c>
      <c r="V10" s="8">
        <v>15063</v>
      </c>
      <c r="W10" s="8">
        <v>14021553</v>
      </c>
    </row>
    <row r="11" spans="1:23" x14ac:dyDescent="0.2">
      <c r="A11" s="8">
        <v>2000</v>
      </c>
      <c r="B11" s="6">
        <v>0.80503287560033732</v>
      </c>
      <c r="C11" s="7">
        <v>0.63667691868226983</v>
      </c>
      <c r="D11" s="6">
        <v>7.3779720253575515E-2</v>
      </c>
      <c r="E11" s="7">
        <v>0.93367207777581651</v>
      </c>
      <c r="F11" s="6">
        <v>1.9253957009301475E-2</v>
      </c>
      <c r="G11" s="7">
        <v>0.98081281770143014</v>
      </c>
      <c r="H11" s="6">
        <v>1.0409374803486231E-3</v>
      </c>
      <c r="I11" s="7">
        <v>0.99895906251965139</v>
      </c>
      <c r="J11" s="6">
        <v>6.4297895891934024E-3</v>
      </c>
      <c r="K11" s="7">
        <v>0.99362072724339778</v>
      </c>
      <c r="L11" s="6">
        <v>1.5237779766842709E-2</v>
      </c>
      <c r="M11" s="7">
        <v>0.98755605036052041</v>
      </c>
      <c r="N11" s="6">
        <v>7.972817056915861E-2</v>
      </c>
      <c r="O11" s="7">
        <v>0.95009394901984023</v>
      </c>
      <c r="P11" s="2"/>
      <c r="Q11" s="8">
        <v>1737478</v>
      </c>
      <c r="R11" s="8">
        <v>1468573</v>
      </c>
      <c r="S11" s="8">
        <v>84535</v>
      </c>
      <c r="T11" s="8">
        <v>0</v>
      </c>
      <c r="U11" s="8">
        <v>236</v>
      </c>
      <c r="V11" s="8">
        <v>7799</v>
      </c>
      <c r="W11" s="8">
        <v>3298621</v>
      </c>
    </row>
    <row r="12" spans="1:23" x14ac:dyDescent="0.2">
      <c r="A12" s="8">
        <v>3000</v>
      </c>
      <c r="B12" s="6">
        <v>1.207549313400506</v>
      </c>
      <c r="C12" s="7">
        <v>0.57005767104946259</v>
      </c>
      <c r="D12" s="6">
        <v>0.11066958038036329</v>
      </c>
      <c r="E12" s="7">
        <v>0.90667214632558624</v>
      </c>
      <c r="F12" s="6">
        <v>2.8880935513952211E-2</v>
      </c>
      <c r="G12" s="7">
        <v>0.97128347517829072</v>
      </c>
      <c r="H12" s="6">
        <v>1.5614062205229345E-3</v>
      </c>
      <c r="I12" s="7">
        <v>0.99843859377947708</v>
      </c>
      <c r="J12" s="6">
        <v>9.6446843837901045E-3</v>
      </c>
      <c r="K12" s="7">
        <v>0.99044905893482249</v>
      </c>
      <c r="L12" s="6">
        <v>2.2856669650264064E-2</v>
      </c>
      <c r="M12" s="7">
        <v>0.98275466464036332</v>
      </c>
      <c r="N12" s="6">
        <v>0.11959225585373792</v>
      </c>
      <c r="O12" s="7">
        <v>0.93376659445245136</v>
      </c>
      <c r="P12" s="2"/>
      <c r="Q12" s="8">
        <v>524662</v>
      </c>
      <c r="R12" s="8">
        <v>803020</v>
      </c>
      <c r="S12" s="8">
        <v>81124</v>
      </c>
      <c r="T12" s="8">
        <v>0</v>
      </c>
      <c r="U12" s="8">
        <v>242</v>
      </c>
      <c r="V12" s="8">
        <v>4336</v>
      </c>
      <c r="W12" s="8">
        <v>1413384</v>
      </c>
    </row>
    <row r="13" spans="1:23" x14ac:dyDescent="0.2">
      <c r="A13" s="8">
        <v>4000</v>
      </c>
      <c r="B13" s="6">
        <v>1.6100657512006746</v>
      </c>
      <c r="C13" s="7">
        <v>0.50746212689421677</v>
      </c>
      <c r="D13" s="6">
        <v>0.14755944050715103</v>
      </c>
      <c r="E13" s="7">
        <v>0.88181880124957934</v>
      </c>
      <c r="F13" s="6">
        <v>3.850791401860295E-2</v>
      </c>
      <c r="G13" s="7">
        <v>0.96179893749793044</v>
      </c>
      <c r="H13" s="6">
        <v>2.0818749606972462E-3</v>
      </c>
      <c r="I13" s="7">
        <v>0.99791812503930277</v>
      </c>
      <c r="J13" s="6">
        <v>1.2859579178386805E-2</v>
      </c>
      <c r="K13" s="7">
        <v>0.98728810630800468</v>
      </c>
      <c r="L13" s="6">
        <v>3.0475559533685418E-2</v>
      </c>
      <c r="M13" s="7">
        <v>0.9783447551743073</v>
      </c>
      <c r="N13" s="6">
        <v>0.15945634113831722</v>
      </c>
      <c r="O13" s="7">
        <v>0.9181486614252462</v>
      </c>
      <c r="P13" s="2"/>
      <c r="Q13" s="8">
        <v>1738837</v>
      </c>
      <c r="R13" s="8">
        <v>513094</v>
      </c>
      <c r="S13" s="8">
        <v>72024</v>
      </c>
      <c r="T13" s="8">
        <v>0</v>
      </c>
      <c r="U13" s="8">
        <v>627</v>
      </c>
      <c r="V13" s="8">
        <v>2027</v>
      </c>
      <c r="W13" s="8">
        <v>2326609</v>
      </c>
    </row>
    <row r="14" spans="1:23" x14ac:dyDescent="0.2">
      <c r="A14" s="8">
        <v>5000</v>
      </c>
      <c r="B14" s="6">
        <v>2.0125821890008435</v>
      </c>
      <c r="C14" s="7">
        <v>0.450505795805766</v>
      </c>
      <c r="D14" s="6">
        <v>0.1844493006339388</v>
      </c>
      <c r="E14" s="7">
        <v>0.85820291286728467</v>
      </c>
      <c r="F14" s="6">
        <v>4.8134892523253682E-2</v>
      </c>
      <c r="G14" s="7">
        <v>0.95235588483083289</v>
      </c>
      <c r="H14" s="6">
        <v>2.6023437008715579E-3</v>
      </c>
      <c r="I14" s="7">
        <v>0.99739765629912847</v>
      </c>
      <c r="J14" s="6">
        <v>1.6074473972983505E-2</v>
      </c>
      <c r="K14" s="7">
        <v>0.98414738466426177</v>
      </c>
      <c r="L14" s="6">
        <v>3.8094449417106775E-2</v>
      </c>
      <c r="M14" s="7">
        <v>0.97412049641861254</v>
      </c>
      <c r="N14" s="6">
        <v>0.19932042642289652</v>
      </c>
      <c r="O14" s="7">
        <v>0.90316342107326852</v>
      </c>
      <c r="P14" s="2"/>
      <c r="Q14" s="8">
        <v>6180041</v>
      </c>
      <c r="R14" s="8">
        <v>2222961</v>
      </c>
      <c r="S14" s="8">
        <v>368474</v>
      </c>
      <c r="T14" s="8">
        <v>6</v>
      </c>
      <c r="U14" s="8">
        <v>3473</v>
      </c>
      <c r="V14" s="8">
        <v>10204</v>
      </c>
      <c r="W14" s="8">
        <v>8785159</v>
      </c>
    </row>
    <row r="15" spans="1:23" x14ac:dyDescent="0.2">
      <c r="A15" s="8">
        <v>10000</v>
      </c>
      <c r="B15" s="6">
        <v>4.025164378001687</v>
      </c>
      <c r="C15" s="7">
        <v>0.32363753565641462</v>
      </c>
      <c r="D15" s="6">
        <v>0.3688986012678776</v>
      </c>
      <c r="E15" s="7">
        <v>0.75380262421730881</v>
      </c>
      <c r="F15" s="6">
        <v>9.6269785046507364E-2</v>
      </c>
      <c r="G15" s="7">
        <v>0.90569398734574413</v>
      </c>
      <c r="H15" s="6">
        <v>5.2046874017431157E-3</v>
      </c>
      <c r="I15" s="7">
        <v>0.9947956183683605</v>
      </c>
      <c r="J15" s="6">
        <v>3.214894794596701E-2</v>
      </c>
      <c r="K15" s="7">
        <v>0.9687863011778054</v>
      </c>
      <c r="L15" s="6">
        <v>7.618889883421355E-2</v>
      </c>
      <c r="M15" s="7">
        <v>0.95530251518874387</v>
      </c>
      <c r="N15" s="6">
        <v>0.39864085284579304</v>
      </c>
      <c r="O15" s="7">
        <v>0.84142622663977051</v>
      </c>
      <c r="P15" s="2"/>
      <c r="Q15" s="8">
        <v>1135313</v>
      </c>
      <c r="R15" s="8">
        <v>1726257</v>
      </c>
      <c r="S15" s="8">
        <v>484438</v>
      </c>
      <c r="T15" s="8">
        <v>7</v>
      </c>
      <c r="U15" s="8">
        <v>1436</v>
      </c>
      <c r="V15" s="8">
        <v>3176</v>
      </c>
      <c r="W15" s="8">
        <v>3350627</v>
      </c>
    </row>
    <row r="16" spans="1:23" x14ac:dyDescent="0.2">
      <c r="A16" s="8">
        <v>15000</v>
      </c>
      <c r="B16" s="6">
        <v>6.0377465670025305</v>
      </c>
      <c r="C16" s="7">
        <v>0.27277616865415732</v>
      </c>
      <c r="D16" s="6">
        <v>0.55334790190181637</v>
      </c>
      <c r="E16" s="7">
        <v>0.66877145645653902</v>
      </c>
      <c r="F16" s="6">
        <v>0.14440467756976105</v>
      </c>
      <c r="G16" s="7">
        <v>0.86019636926900978</v>
      </c>
      <c r="H16" s="6">
        <v>7.8070311026146736E-3</v>
      </c>
      <c r="I16" s="7">
        <v>0.99219417211274907</v>
      </c>
      <c r="J16" s="6">
        <v>4.8223421918950522E-2</v>
      </c>
      <c r="K16" s="7">
        <v>0.95393993811063083</v>
      </c>
      <c r="L16" s="6">
        <v>0.11428334825132032</v>
      </c>
      <c r="M16" s="7">
        <v>0.9384113938793156</v>
      </c>
      <c r="N16" s="6">
        <v>0.59796127926868958</v>
      </c>
      <c r="O16" s="7">
        <v>0.78916675279277759</v>
      </c>
      <c r="P16" s="2"/>
      <c r="Q16" s="8">
        <v>432369</v>
      </c>
      <c r="R16" s="8">
        <v>1359333</v>
      </c>
      <c r="S16" s="8">
        <v>608880</v>
      </c>
      <c r="T16" s="8">
        <v>2</v>
      </c>
      <c r="U16" s="8">
        <v>1585</v>
      </c>
      <c r="V16" s="8">
        <v>3294</v>
      </c>
      <c r="W16" s="8">
        <v>2405463</v>
      </c>
    </row>
    <row r="17" spans="1:23" x14ac:dyDescent="0.2">
      <c r="A17" s="8">
        <v>20000</v>
      </c>
      <c r="B17" s="6">
        <v>8.0503287560033741</v>
      </c>
      <c r="C17" s="7">
        <v>0.24436565166797253</v>
      </c>
      <c r="D17" s="6">
        <v>0.7377972025357552</v>
      </c>
      <c r="E17" s="7">
        <v>0.59883195295270286</v>
      </c>
      <c r="F17" s="6">
        <v>0.19253957009301473</v>
      </c>
      <c r="G17" s="7">
        <v>0.8161810113914072</v>
      </c>
      <c r="H17" s="6">
        <v>1.0409374803486231E-2</v>
      </c>
      <c r="I17" s="7">
        <v>0.98959329080000558</v>
      </c>
      <c r="J17" s="6">
        <v>6.429789589193402E-2</v>
      </c>
      <c r="K17" s="7">
        <v>0.93938347798295019</v>
      </c>
      <c r="L17" s="6">
        <v>0.1523777976684271</v>
      </c>
      <c r="M17" s="7">
        <v>0.92256626036692702</v>
      </c>
      <c r="N17" s="6">
        <v>0.79728170569158607</v>
      </c>
      <c r="O17" s="7">
        <v>0.74233818616428171</v>
      </c>
      <c r="P17" s="2"/>
      <c r="Q17" s="8">
        <v>268415</v>
      </c>
      <c r="R17" s="8">
        <v>1121226</v>
      </c>
      <c r="S17" s="8">
        <v>743739</v>
      </c>
      <c r="T17" s="8">
        <v>5</v>
      </c>
      <c r="U17" s="8">
        <v>1593</v>
      </c>
      <c r="V17" s="8">
        <v>2435</v>
      </c>
      <c r="W17" s="8">
        <v>2137413</v>
      </c>
    </row>
    <row r="18" spans="1:23" x14ac:dyDescent="0.2">
      <c r="A18" s="8">
        <v>25000</v>
      </c>
      <c r="B18" s="6">
        <v>10.062910945004218</v>
      </c>
      <c r="C18" s="7">
        <v>0.22588505966679462</v>
      </c>
      <c r="D18" s="6">
        <v>0.92224650316969403</v>
      </c>
      <c r="E18" s="7">
        <v>0.54073344621553265</v>
      </c>
      <c r="F18" s="6">
        <v>0.2406744626162684</v>
      </c>
      <c r="G18" s="7">
        <v>0.77395201898265431</v>
      </c>
      <c r="H18" s="6">
        <v>1.3011718504357788E-2</v>
      </c>
      <c r="I18" s="7">
        <v>0.98699274419536109</v>
      </c>
      <c r="J18" s="6">
        <v>8.0372369864917526E-2</v>
      </c>
      <c r="K18" s="7">
        <v>0.92510656142423664</v>
      </c>
      <c r="L18" s="6">
        <v>0.19047224708553387</v>
      </c>
      <c r="M18" s="7">
        <v>0.90763117137772986</v>
      </c>
      <c r="N18" s="6">
        <v>0.99660213211448268</v>
      </c>
      <c r="O18" s="7">
        <v>0.69971998729504814</v>
      </c>
      <c r="P18" s="2"/>
      <c r="Q18" s="8">
        <v>186773</v>
      </c>
      <c r="R18" s="8">
        <v>1592621</v>
      </c>
      <c r="S18" s="8">
        <v>1804822</v>
      </c>
      <c r="T18" s="8">
        <v>8</v>
      </c>
      <c r="U18" s="8">
        <v>3531</v>
      </c>
      <c r="V18" s="8">
        <v>3593</v>
      </c>
      <c r="W18" s="8">
        <v>3591348</v>
      </c>
    </row>
    <row r="19" spans="1:23" x14ac:dyDescent="0.2">
      <c r="A19" s="8">
        <v>35000</v>
      </c>
      <c r="B19" s="6">
        <v>14.088075323005905</v>
      </c>
      <c r="C19" s="7">
        <v>0.20283816782637143</v>
      </c>
      <c r="D19" s="6">
        <v>1.2911451044375717</v>
      </c>
      <c r="E19" s="7">
        <v>0.45307469378495402</v>
      </c>
      <c r="F19" s="6">
        <v>0.33694424766277581</v>
      </c>
      <c r="G19" s="7">
        <v>0.6965550535535141</v>
      </c>
      <c r="H19" s="6">
        <v>1.8216405906100904E-2</v>
      </c>
      <c r="I19" s="7">
        <v>0.98179317231552021</v>
      </c>
      <c r="J19" s="6">
        <v>0.11252131781088455</v>
      </c>
      <c r="K19" s="7">
        <v>0.89755458034681668</v>
      </c>
      <c r="L19" s="6">
        <v>0.26666114591974743</v>
      </c>
      <c r="M19" s="7">
        <v>0.87975172305860105</v>
      </c>
      <c r="N19" s="6">
        <v>1.3952429849602757</v>
      </c>
      <c r="O19" s="7">
        <v>0.62593946356001062</v>
      </c>
      <c r="P19" s="2"/>
      <c r="Q19" s="8">
        <v>102848</v>
      </c>
      <c r="R19" s="8">
        <v>1303555</v>
      </c>
      <c r="S19" s="8">
        <v>2624110</v>
      </c>
      <c r="T19" s="8">
        <v>5</v>
      </c>
      <c r="U19" s="8">
        <v>4678</v>
      </c>
      <c r="V19" s="8">
        <v>4587</v>
      </c>
      <c r="W19" s="8">
        <v>4039783</v>
      </c>
    </row>
    <row r="20" spans="1:23" x14ac:dyDescent="0.2">
      <c r="A20" s="8">
        <v>50000</v>
      </c>
      <c r="B20" s="6">
        <v>20.125821890008435</v>
      </c>
      <c r="C20" s="7">
        <v>0.17988028869755279</v>
      </c>
      <c r="D20" s="6">
        <v>1.8444930063393881</v>
      </c>
      <c r="E20" s="7">
        <v>0.3629914949634121</v>
      </c>
      <c r="F20" s="6">
        <v>0.48134892523253681</v>
      </c>
      <c r="G20" s="7">
        <v>0.59823012135190612</v>
      </c>
      <c r="H20" s="6">
        <v>2.6023437008715577E-2</v>
      </c>
      <c r="I20" s="7">
        <v>0.97399589567271494</v>
      </c>
      <c r="J20" s="6">
        <v>0.16074473972983505</v>
      </c>
      <c r="K20" s="7">
        <v>0.85867395506643451</v>
      </c>
      <c r="L20" s="6">
        <v>0.38094449417106774</v>
      </c>
      <c r="M20" s="7">
        <v>0.84182680048455527</v>
      </c>
      <c r="N20" s="6">
        <v>1.9932042642289654</v>
      </c>
      <c r="O20" s="7">
        <v>0.53667678386147677</v>
      </c>
      <c r="P20" s="2"/>
      <c r="Q20" s="8">
        <v>76901</v>
      </c>
      <c r="R20" s="8">
        <v>1064455</v>
      </c>
      <c r="S20" s="8">
        <v>3419059</v>
      </c>
      <c r="T20" s="8">
        <v>26</v>
      </c>
      <c r="U20" s="8">
        <v>7315</v>
      </c>
      <c r="V20" s="8">
        <v>5999</v>
      </c>
      <c r="W20" s="8">
        <v>4573755</v>
      </c>
    </row>
    <row r="21" spans="1:23" x14ac:dyDescent="0.2">
      <c r="A21" s="8">
        <v>75000</v>
      </c>
      <c r="B21" s="6">
        <v>30.188732835012651</v>
      </c>
      <c r="C21" s="7">
        <v>0.15524338991078457</v>
      </c>
      <c r="D21" s="6">
        <v>2.7667395095090819</v>
      </c>
      <c r="E21" s="7">
        <v>0.27158730082402294</v>
      </c>
      <c r="F21" s="6">
        <v>0.72202338784880526</v>
      </c>
      <c r="G21" s="7">
        <v>0.47640747439268372</v>
      </c>
      <c r="H21" s="6">
        <v>3.9035155513073364E-2</v>
      </c>
      <c r="I21" s="7">
        <v>0.96100802620265791</v>
      </c>
      <c r="J21" s="6">
        <v>0.2411171095947526</v>
      </c>
      <c r="K21" s="7">
        <v>0.79933002945497655</v>
      </c>
      <c r="L21" s="6">
        <v>0.57141674125660158</v>
      </c>
      <c r="M21" s="7">
        <v>0.78737347819148629</v>
      </c>
      <c r="N21" s="6">
        <v>2.989806396343448</v>
      </c>
      <c r="O21" s="7">
        <v>0.43003941403728874</v>
      </c>
      <c r="P21" s="2"/>
      <c r="Q21" s="8">
        <v>38500</v>
      </c>
      <c r="R21" s="8">
        <v>523926</v>
      </c>
      <c r="S21" s="8">
        <v>2306233</v>
      </c>
      <c r="T21" s="8">
        <v>56</v>
      </c>
      <c r="U21" s="8">
        <v>5387</v>
      </c>
      <c r="V21" s="8">
        <v>5760</v>
      </c>
      <c r="W21" s="8">
        <v>2879862</v>
      </c>
    </row>
    <row r="22" spans="1:23" x14ac:dyDescent="0.2">
      <c r="A22" s="8">
        <v>100000</v>
      </c>
      <c r="B22" s="6">
        <v>40.25164378001687</v>
      </c>
      <c r="C22" s="7">
        <v>0.13863455257385338</v>
      </c>
      <c r="D22" s="6">
        <v>3.6889860126787761</v>
      </c>
      <c r="E22" s="7">
        <v>0.21701794220182524</v>
      </c>
      <c r="F22" s="6">
        <v>0.96269785046507361</v>
      </c>
      <c r="G22" s="7">
        <v>0.39301903219932321</v>
      </c>
      <c r="H22" s="6">
        <v>5.2046874017431154E-2</v>
      </c>
      <c r="I22" s="7">
        <v>0.94803792955460531</v>
      </c>
      <c r="J22" s="6">
        <v>0.3214894794596701</v>
      </c>
      <c r="K22" s="7">
        <v>0.74632258987663258</v>
      </c>
      <c r="L22" s="6">
        <v>0.76188898834213548</v>
      </c>
      <c r="M22" s="7">
        <v>0.74245068400688607</v>
      </c>
      <c r="N22" s="6">
        <v>3.9864085284579307</v>
      </c>
      <c r="O22" s="7">
        <v>0.35837337469774</v>
      </c>
      <c r="P22" s="2"/>
      <c r="Q22" s="8">
        <v>38132</v>
      </c>
      <c r="R22" s="8">
        <v>478331</v>
      </c>
      <c r="S22" s="8">
        <v>2482338</v>
      </c>
      <c r="T22" s="8">
        <v>719</v>
      </c>
      <c r="U22" s="8">
        <v>8447</v>
      </c>
      <c r="V22" s="8">
        <v>6921</v>
      </c>
      <c r="W22" s="8">
        <v>3014888</v>
      </c>
    </row>
    <row r="23" spans="1:23" x14ac:dyDescent="0.2">
      <c r="A23" s="8">
        <v>150000</v>
      </c>
      <c r="B23" s="6">
        <v>60.377465670025302</v>
      </c>
      <c r="C23" s="7">
        <v>0.11714124557824634</v>
      </c>
      <c r="D23" s="6">
        <v>5.5334790190181637</v>
      </c>
      <c r="E23" s="7">
        <v>0.15873717959444711</v>
      </c>
      <c r="F23" s="6">
        <v>1.4440467756976105</v>
      </c>
      <c r="G23" s="7">
        <v>0.29356114257491595</v>
      </c>
      <c r="H23" s="6">
        <v>7.8070311026146727E-2</v>
      </c>
      <c r="I23" s="7">
        <v>0.92241477672535466</v>
      </c>
      <c r="J23" s="6">
        <v>0.48223421918950521</v>
      </c>
      <c r="K23" s="7">
        <v>0.65414591422669854</v>
      </c>
      <c r="L23" s="6">
        <v>1.1428334825132032</v>
      </c>
      <c r="M23" s="7">
        <v>0.67479999544286751</v>
      </c>
      <c r="N23" s="6">
        <v>5.9796127926868961</v>
      </c>
      <c r="O23" s="7">
        <v>0.27355333880776245</v>
      </c>
      <c r="P23" s="2"/>
      <c r="Q23" s="8">
        <v>17781</v>
      </c>
      <c r="R23" s="8">
        <v>174678</v>
      </c>
      <c r="S23" s="8">
        <v>1086758</v>
      </c>
      <c r="T23" s="8">
        <v>2789</v>
      </c>
      <c r="U23" s="8">
        <v>5100</v>
      </c>
      <c r="V23" s="8">
        <v>4009</v>
      </c>
      <c r="W23" s="8">
        <v>1291115</v>
      </c>
    </row>
    <row r="24" spans="1:23" x14ac:dyDescent="0.2">
      <c r="A24" s="8">
        <v>200000</v>
      </c>
      <c r="B24" s="6">
        <v>80.503287560033741</v>
      </c>
      <c r="C24" s="7">
        <v>0.10340962728057934</v>
      </c>
      <c r="D24" s="6">
        <v>7.3779720253575523</v>
      </c>
      <c r="E24" s="7">
        <v>0.12941442217081411</v>
      </c>
      <c r="F24" s="6">
        <v>1.9253957009301472</v>
      </c>
      <c r="G24" s="7">
        <v>0.23926837864051953</v>
      </c>
      <c r="H24" s="6">
        <v>0.10409374803486231</v>
      </c>
      <c r="I24" s="7">
        <v>0.89871510770121776</v>
      </c>
      <c r="J24" s="6">
        <v>0.6429789589193402</v>
      </c>
      <c r="K24" s="7">
        <v>0.57436090546881702</v>
      </c>
      <c r="L24" s="6">
        <v>1.523777976684271</v>
      </c>
      <c r="M24" s="7">
        <v>0.6236447213967603</v>
      </c>
      <c r="N24" s="6">
        <v>7.9728170569158614</v>
      </c>
      <c r="O24" s="7">
        <v>0.2270510087336175</v>
      </c>
      <c r="P24" s="2"/>
      <c r="Q24" s="8">
        <v>9491</v>
      </c>
      <c r="R24" s="8">
        <v>78380</v>
      </c>
      <c r="S24" s="8">
        <v>535850</v>
      </c>
      <c r="T24" s="8">
        <v>2196</v>
      </c>
      <c r="U24" s="8">
        <v>5507</v>
      </c>
      <c r="V24" s="8">
        <v>2524</v>
      </c>
      <c r="W24" s="8">
        <v>633948</v>
      </c>
    </row>
    <row r="25" spans="1:23" x14ac:dyDescent="0.2">
      <c r="A25" s="8">
        <v>250000</v>
      </c>
      <c r="B25" s="6">
        <v>100.62910945004217</v>
      </c>
      <c r="C25" s="7">
        <v>9.3549707531306758E-2</v>
      </c>
      <c r="D25" s="6">
        <v>9.2224650316969399</v>
      </c>
      <c r="E25" s="7">
        <v>0.11165811383878677</v>
      </c>
      <c r="F25" s="6">
        <v>2.4067446261626841</v>
      </c>
      <c r="G25" s="7">
        <v>0.20571934152016913</v>
      </c>
      <c r="H25" s="6">
        <v>0.13011718504357789</v>
      </c>
      <c r="I25" s="7">
        <v>0.87759001041676987</v>
      </c>
      <c r="J25" s="6">
        <v>0.80372369864917537</v>
      </c>
      <c r="K25" s="7">
        <v>0.50460749289881957</v>
      </c>
      <c r="L25" s="6">
        <v>1.9047224708553387</v>
      </c>
      <c r="M25" s="7">
        <v>0.58285583630925464</v>
      </c>
      <c r="N25" s="6">
        <v>9.9660213211448259</v>
      </c>
      <c r="O25" s="7">
        <v>0.19792091929576183</v>
      </c>
      <c r="P25" s="2"/>
      <c r="Q25" s="8">
        <v>5783</v>
      </c>
      <c r="R25" s="8">
        <v>42669</v>
      </c>
      <c r="S25" s="8">
        <v>298191</v>
      </c>
      <c r="T25" s="8">
        <v>1587</v>
      </c>
      <c r="U25" s="8">
        <v>6167</v>
      </c>
      <c r="V25" s="8">
        <v>1854</v>
      </c>
      <c r="W25" s="8">
        <v>356251</v>
      </c>
    </row>
    <row r="26" spans="1:23" x14ac:dyDescent="0.2">
      <c r="A26" s="8">
        <v>300000</v>
      </c>
      <c r="B26" s="6">
        <v>120.7549313400506</v>
      </c>
      <c r="C26" s="7">
        <v>8.5908747179501699E-2</v>
      </c>
      <c r="D26" s="6">
        <v>11.066958038036327</v>
      </c>
      <c r="E26" s="7">
        <v>9.9612843837923459E-2</v>
      </c>
      <c r="F26" s="6">
        <v>2.8880935513952211</v>
      </c>
      <c r="G26" s="7">
        <v>0.18306742828327649</v>
      </c>
      <c r="H26" s="6">
        <v>0.15614062205229345</v>
      </c>
      <c r="I26" s="7">
        <v>0.85830563229087831</v>
      </c>
      <c r="J26" s="6">
        <v>0.96446843837901042</v>
      </c>
      <c r="K26" s="7">
        <v>0.4465164568583494</v>
      </c>
      <c r="L26" s="6">
        <v>2.2856669650264063</v>
      </c>
      <c r="M26" s="7">
        <v>0.54912097087310663</v>
      </c>
      <c r="N26" s="6">
        <v>11.959225585373792</v>
      </c>
      <c r="O26" s="7">
        <v>0.17793969330744153</v>
      </c>
      <c r="P26" s="2"/>
      <c r="Q26" s="8">
        <v>7037</v>
      </c>
      <c r="R26" s="8">
        <v>39561</v>
      </c>
      <c r="S26" s="8">
        <v>280305</v>
      </c>
      <c r="T26" s="8">
        <v>2145</v>
      </c>
      <c r="U26" s="8">
        <v>10061</v>
      </c>
      <c r="V26" s="8">
        <v>2475</v>
      </c>
      <c r="W26" s="8">
        <v>341584</v>
      </c>
    </row>
    <row r="27" spans="1:23" x14ac:dyDescent="0.2">
      <c r="A27" s="8">
        <v>400000</v>
      </c>
      <c r="B27" s="6">
        <v>161.00657512006748</v>
      </c>
      <c r="C27" s="7">
        <v>7.453224982140072E-2</v>
      </c>
      <c r="D27" s="6">
        <v>14.755944050715105</v>
      </c>
      <c r="E27" s="7">
        <v>8.3766601367979754E-2</v>
      </c>
      <c r="F27" s="6">
        <v>3.8507914018602944</v>
      </c>
      <c r="G27" s="7">
        <v>0.15379488696143195</v>
      </c>
      <c r="H27" s="6">
        <v>0.20818749606972461</v>
      </c>
      <c r="I27" s="7">
        <v>0.82377048004320763</v>
      </c>
      <c r="J27" s="6">
        <v>1.2859579178386804</v>
      </c>
      <c r="K27" s="7">
        <v>0.36184601313488129</v>
      </c>
      <c r="L27" s="6">
        <v>3.0475559533685419</v>
      </c>
      <c r="M27" s="7">
        <v>0.49634601068860296</v>
      </c>
      <c r="N27" s="6">
        <v>15.945634113831723</v>
      </c>
      <c r="O27" s="7">
        <v>0.15163953845560518</v>
      </c>
      <c r="P27" s="2"/>
      <c r="Q27" s="8">
        <v>4257</v>
      </c>
      <c r="R27" s="8">
        <v>19436</v>
      </c>
      <c r="S27" s="8">
        <v>132322</v>
      </c>
      <c r="T27" s="8">
        <v>1439</v>
      </c>
      <c r="U27" s="8">
        <v>6095</v>
      </c>
      <c r="V27" s="8">
        <v>1638</v>
      </c>
      <c r="W27" s="8">
        <v>165187</v>
      </c>
    </row>
    <row r="28" spans="1:23" x14ac:dyDescent="0.2">
      <c r="A28" s="8">
        <v>500000</v>
      </c>
      <c r="B28" s="6">
        <v>201.25821890008433</v>
      </c>
      <c r="C28" s="7">
        <v>6.644490448312601E-2</v>
      </c>
      <c r="D28" s="6">
        <v>18.44493006339388</v>
      </c>
      <c r="E28" s="7">
        <v>7.3278837521128293E-2</v>
      </c>
      <c r="F28" s="6">
        <v>4.8134892523253683</v>
      </c>
      <c r="G28" s="7">
        <v>0.13480435794335843</v>
      </c>
      <c r="H28" s="6">
        <v>0.26023437008715578</v>
      </c>
      <c r="I28" s="7">
        <v>0.79289257613702169</v>
      </c>
      <c r="J28" s="6">
        <v>1.6074473972983507</v>
      </c>
      <c r="K28" s="7">
        <v>0.30824325526384022</v>
      </c>
      <c r="L28" s="6">
        <v>3.8094449417106775</v>
      </c>
      <c r="M28" s="7">
        <v>0.45604548161744962</v>
      </c>
      <c r="N28" s="6">
        <v>19.932042642289652</v>
      </c>
      <c r="O28" s="7">
        <v>0.13431163270072422</v>
      </c>
      <c r="P28" s="2"/>
      <c r="Q28" s="8">
        <v>2486</v>
      </c>
      <c r="R28" s="8">
        <v>11645</v>
      </c>
      <c r="S28" s="8">
        <v>73428</v>
      </c>
      <c r="T28" s="8">
        <v>991</v>
      </c>
      <c r="U28" s="8">
        <v>3389</v>
      </c>
      <c r="V28" s="8">
        <v>1065</v>
      </c>
      <c r="W28" s="8">
        <v>93004</v>
      </c>
    </row>
    <row r="29" spans="1:23" x14ac:dyDescent="0.2">
      <c r="A29" s="8">
        <v>600000</v>
      </c>
      <c r="B29" s="6">
        <v>241.50986268010121</v>
      </c>
      <c r="C29" s="7">
        <v>6.0305764582211152E-2</v>
      </c>
      <c r="D29" s="6">
        <v>22.133916076072655</v>
      </c>
      <c r="E29" s="7">
        <v>6.5776699413419348E-2</v>
      </c>
      <c r="F29" s="6">
        <v>5.7761871027904421</v>
      </c>
      <c r="G29" s="7">
        <v>0.12120237739092687</v>
      </c>
      <c r="H29" s="6">
        <v>0.31228124410458691</v>
      </c>
      <c r="I29" s="7">
        <v>0.76438315949181246</v>
      </c>
      <c r="J29" s="6">
        <v>1.9289368767580208</v>
      </c>
      <c r="K29" s="7">
        <v>0.27252298913367057</v>
      </c>
      <c r="L29" s="6">
        <v>4.5713339300528126</v>
      </c>
      <c r="M29" s="7">
        <v>0.42524206449851121</v>
      </c>
      <c r="N29" s="6">
        <v>23.918451170747584</v>
      </c>
      <c r="O29" s="7">
        <v>0.12177637270276243</v>
      </c>
      <c r="P29" s="2"/>
      <c r="Q29" s="8">
        <v>1778</v>
      </c>
      <c r="R29" s="8">
        <v>6980</v>
      </c>
      <c r="S29" s="8">
        <v>45997</v>
      </c>
      <c r="T29" s="8">
        <v>806</v>
      </c>
      <c r="U29" s="8">
        <v>2037</v>
      </c>
      <c r="V29" s="8">
        <v>598</v>
      </c>
      <c r="W29" s="8">
        <v>58196</v>
      </c>
    </row>
    <row r="30" spans="1:23" x14ac:dyDescent="0.2">
      <c r="A30" s="8">
        <v>700000</v>
      </c>
      <c r="B30" s="6">
        <v>281.76150646011808</v>
      </c>
      <c r="C30" s="7">
        <v>5.5404017706092046E-2</v>
      </c>
      <c r="D30" s="6">
        <v>25.822902088751434</v>
      </c>
      <c r="E30" s="7">
        <v>6.0036496131120942E-2</v>
      </c>
      <c r="F30" s="6">
        <v>6.738884953255516</v>
      </c>
      <c r="G30" s="7">
        <v>0.11071477370043437</v>
      </c>
      <c r="H30" s="6">
        <v>0.3643281181220181</v>
      </c>
      <c r="I30" s="7">
        <v>0.73783106714736646</v>
      </c>
      <c r="J30" s="6">
        <v>2.2504263562176909</v>
      </c>
      <c r="K30" s="7">
        <v>0.24691182938516554</v>
      </c>
      <c r="L30" s="6">
        <v>5.3332229183949487</v>
      </c>
      <c r="M30" s="7">
        <v>0.39972579536540209</v>
      </c>
      <c r="N30" s="6">
        <v>27.904859699205513</v>
      </c>
      <c r="O30" s="7">
        <v>0.11203281641441831</v>
      </c>
      <c r="P30" s="2"/>
      <c r="Q30" s="8">
        <v>1287</v>
      </c>
      <c r="R30" s="8">
        <v>4835</v>
      </c>
      <c r="S30" s="8">
        <v>31574</v>
      </c>
      <c r="T30" s="8">
        <v>580</v>
      </c>
      <c r="U30" s="8">
        <v>1047</v>
      </c>
      <c r="V30" s="8">
        <v>491</v>
      </c>
      <c r="W30" s="8">
        <v>39814</v>
      </c>
    </row>
    <row r="31" spans="1:23" x14ac:dyDescent="0.2">
      <c r="A31" s="8">
        <v>800000</v>
      </c>
      <c r="B31" s="6">
        <v>322.01315024013496</v>
      </c>
      <c r="C31" s="7">
        <v>5.1407773102480347E-2</v>
      </c>
      <c r="D31" s="6">
        <v>29.511888101430209</v>
      </c>
      <c r="E31" s="7">
        <v>5.5440575084381938E-2</v>
      </c>
      <c r="F31" s="6">
        <v>7.7015828037205889</v>
      </c>
      <c r="G31" s="7">
        <v>0.10229026378903405</v>
      </c>
      <c r="H31" s="6">
        <v>0.41637499213944923</v>
      </c>
      <c r="I31" s="7">
        <v>0.71255651277152154</v>
      </c>
      <c r="J31" s="6">
        <v>2.5719158356773608</v>
      </c>
      <c r="K31" s="7">
        <v>0.22691261811532215</v>
      </c>
      <c r="L31" s="6">
        <v>6.0951119067370838</v>
      </c>
      <c r="M31" s="7">
        <v>0.37765175408789409</v>
      </c>
      <c r="N31" s="6">
        <v>31.891268227663446</v>
      </c>
      <c r="O31" s="7">
        <v>0.10412816694016191</v>
      </c>
      <c r="P31" s="2"/>
      <c r="Q31" s="8">
        <v>913</v>
      </c>
      <c r="R31" s="8">
        <v>3426</v>
      </c>
      <c r="S31" s="8">
        <v>22440</v>
      </c>
      <c r="T31" s="8">
        <v>373</v>
      </c>
      <c r="U31" s="8">
        <v>914</v>
      </c>
      <c r="V31" s="8">
        <v>315</v>
      </c>
      <c r="W31" s="8">
        <v>28381</v>
      </c>
    </row>
    <row r="32" spans="1:23" x14ac:dyDescent="0.2">
      <c r="A32" s="8">
        <v>900000</v>
      </c>
      <c r="B32" s="6">
        <v>362.26479402015178</v>
      </c>
      <c r="C32" s="7">
        <v>4.8053046403980892E-2</v>
      </c>
      <c r="D32" s="6">
        <v>33.200874114108984</v>
      </c>
      <c r="E32" s="7">
        <v>5.1642016360488152E-2</v>
      </c>
      <c r="F32" s="6">
        <v>8.6642806541856636</v>
      </c>
      <c r="G32" s="7">
        <v>9.5311728707749954E-2</v>
      </c>
      <c r="H32" s="6">
        <v>0.46842186615688042</v>
      </c>
      <c r="I32" s="7">
        <v>0.68830625557254344</v>
      </c>
      <c r="J32" s="6">
        <v>2.8934053151370311</v>
      </c>
      <c r="K32" s="7">
        <v>0.21081858187577351</v>
      </c>
      <c r="L32" s="6">
        <v>6.8570008950792189</v>
      </c>
      <c r="M32" s="7">
        <v>0.35817537683087541</v>
      </c>
      <c r="N32" s="6">
        <v>35.877676756121375</v>
      </c>
      <c r="O32" s="7">
        <v>9.751510690416243E-2</v>
      </c>
      <c r="P32" s="2"/>
      <c r="Q32" s="8">
        <v>707</v>
      </c>
      <c r="R32" s="8">
        <v>2512</v>
      </c>
      <c r="S32" s="8">
        <v>16938</v>
      </c>
      <c r="T32" s="8">
        <v>603</v>
      </c>
      <c r="U32" s="8">
        <v>503</v>
      </c>
      <c r="V32" s="8">
        <v>388</v>
      </c>
      <c r="W32" s="8">
        <v>21651</v>
      </c>
    </row>
    <row r="33" spans="1:23" x14ac:dyDescent="0.2">
      <c r="A33" s="8">
        <v>1000000</v>
      </c>
      <c r="B33" s="6">
        <v>402.51643780016866</v>
      </c>
      <c r="C33" s="7">
        <v>4.5175796442813554E-2</v>
      </c>
      <c r="D33" s="6">
        <v>36.889860126787759</v>
      </c>
      <c r="E33" s="7">
        <v>4.8414354062654263E-2</v>
      </c>
      <c r="F33" s="6">
        <v>9.6269785046507366</v>
      </c>
      <c r="G33" s="7">
        <v>8.9376026825046417E-2</v>
      </c>
      <c r="H33" s="6">
        <v>0.52046874017431155</v>
      </c>
      <c r="I33" s="7">
        <v>0.66505680868458172</v>
      </c>
      <c r="J33" s="6">
        <v>3.2148947945967015</v>
      </c>
      <c r="K33" s="7">
        <v>0.19718157309341477</v>
      </c>
      <c r="L33" s="6">
        <v>7.618889883421355</v>
      </c>
      <c r="M33" s="7">
        <v>0.34082890842856994</v>
      </c>
      <c r="N33" s="6">
        <v>39.864085284579303</v>
      </c>
      <c r="O33" s="7">
        <v>9.1836489596332616E-2</v>
      </c>
      <c r="P33" s="2"/>
      <c r="Q33" s="8">
        <v>2785</v>
      </c>
      <c r="R33" s="8">
        <v>9725</v>
      </c>
      <c r="S33" s="8">
        <v>64753</v>
      </c>
      <c r="T33" s="8">
        <v>2960</v>
      </c>
      <c r="U33" s="8">
        <v>2183</v>
      </c>
      <c r="V33" s="8">
        <v>1246</v>
      </c>
      <c r="W33" s="8">
        <v>83652</v>
      </c>
    </row>
    <row r="34" spans="1:23" x14ac:dyDescent="0.2">
      <c r="A34" s="8">
        <v>2000000</v>
      </c>
      <c r="B34" s="6">
        <v>805.03287560033732</v>
      </c>
      <c r="C34" s="7">
        <v>2.8890366510188059E-2</v>
      </c>
      <c r="D34" s="6">
        <v>73.779720253575519</v>
      </c>
      <c r="E34" s="7">
        <v>3.0702054865315187E-2</v>
      </c>
      <c r="F34" s="6">
        <v>19.253957009301473</v>
      </c>
      <c r="G34" s="7">
        <v>5.6940246250487991E-2</v>
      </c>
      <c r="H34" s="6">
        <v>1.0409374803486231</v>
      </c>
      <c r="I34" s="7">
        <v>0.47149852430364514</v>
      </c>
      <c r="J34" s="6">
        <v>6.4297895891934029</v>
      </c>
      <c r="K34" s="7">
        <v>0.12159669276387841</v>
      </c>
      <c r="L34" s="6">
        <v>15.23777976684271</v>
      </c>
      <c r="M34" s="7">
        <v>0.22466387797882392</v>
      </c>
      <c r="N34" s="6">
        <v>79.728170569158607</v>
      </c>
      <c r="O34" s="7">
        <v>5.9381096878857065E-2</v>
      </c>
      <c r="P34" s="2"/>
      <c r="Q34" s="9">
        <v>656.61426290531449</v>
      </c>
      <c r="R34" s="9">
        <v>2117.4656674955927</v>
      </c>
      <c r="S34" s="9">
        <v>14276.747003228727</v>
      </c>
      <c r="T34" s="9">
        <v>3112.7667955177585</v>
      </c>
      <c r="U34" s="9">
        <v>428.26012229304473</v>
      </c>
      <c r="V34" s="9">
        <v>466.31914572842305</v>
      </c>
      <c r="W34" s="9">
        <v>21058.172997168862</v>
      </c>
    </row>
    <row r="35" spans="1:23" x14ac:dyDescent="0.2">
      <c r="A35" s="8">
        <v>3000000</v>
      </c>
      <c r="B35" s="6">
        <v>1207.549313400506</v>
      </c>
      <c r="C35" s="7">
        <v>2.1026265815007772E-2</v>
      </c>
      <c r="D35" s="6">
        <v>110.66958038036329</v>
      </c>
      <c r="E35" s="7">
        <v>2.2344803636936361E-2</v>
      </c>
      <c r="F35" s="6">
        <v>28.88093551395221</v>
      </c>
      <c r="G35" s="7">
        <v>4.1440829517350286E-2</v>
      </c>
      <c r="H35" s="6">
        <v>1.5614062205229347</v>
      </c>
      <c r="I35" s="7">
        <v>0.34315429331645408</v>
      </c>
      <c r="J35" s="6">
        <v>9.6446843837901035</v>
      </c>
      <c r="K35" s="7">
        <v>8.8497471411247197E-2</v>
      </c>
      <c r="L35" s="6">
        <v>22.856669650264063</v>
      </c>
      <c r="M35" s="7">
        <v>0.16350925890047519</v>
      </c>
      <c r="N35" s="6">
        <v>119.59225585373792</v>
      </c>
      <c r="O35" s="7">
        <v>4.3217268528919939E-2</v>
      </c>
      <c r="P35" s="2"/>
      <c r="Q35" s="9">
        <v>324.21257087927728</v>
      </c>
      <c r="R35" s="9">
        <v>1045.5285950837583</v>
      </c>
      <c r="S35" s="9">
        <v>7049.3455765478457</v>
      </c>
      <c r="T35" s="9">
        <v>1536.9725915746535</v>
      </c>
      <c r="U35" s="9">
        <v>211.45948709573472</v>
      </c>
      <c r="V35" s="9">
        <v>230.25166772632514</v>
      </c>
      <c r="W35" s="9">
        <v>10397.770488907594</v>
      </c>
    </row>
    <row r="36" spans="1:23" x14ac:dyDescent="0.2">
      <c r="A36" s="8">
        <v>4000000</v>
      </c>
      <c r="B36" s="6">
        <v>1610.0657512006746</v>
      </c>
      <c r="C36" s="7">
        <v>1.5816044103151294E-2</v>
      </c>
      <c r="D36" s="6">
        <v>147.55944050715104</v>
      </c>
      <c r="E36" s="7">
        <v>1.6807853705970377E-2</v>
      </c>
      <c r="F36" s="6">
        <v>38.507914018602946</v>
      </c>
      <c r="G36" s="7">
        <v>3.1171963347676246E-2</v>
      </c>
      <c r="H36" s="6">
        <v>2.0818749606972462</v>
      </c>
      <c r="I36" s="7">
        <v>0.25812207859837799</v>
      </c>
      <c r="J36" s="6">
        <v>12.859579178386806</v>
      </c>
      <c r="K36" s="7">
        <v>6.6568163990028406E-2</v>
      </c>
      <c r="L36" s="6">
        <v>30.47555953368542</v>
      </c>
      <c r="M36" s="7">
        <v>0.12299234076185406</v>
      </c>
      <c r="N36" s="6">
        <v>159.45634113831721</v>
      </c>
      <c r="O36" s="7">
        <v>3.2508208118910864E-2</v>
      </c>
      <c r="P36" s="2"/>
      <c r="Q36" s="9">
        <v>203.93015608542137</v>
      </c>
      <c r="R36" s="9">
        <v>657.63893426141738</v>
      </c>
      <c r="S36" s="9">
        <v>4434.0481302952539</v>
      </c>
      <c r="T36" s="9">
        <v>966.75788865553682</v>
      </c>
      <c r="U36" s="9">
        <v>133.00831023369989</v>
      </c>
      <c r="V36" s="9">
        <v>144.82861787565346</v>
      </c>
      <c r="W36" s="9">
        <v>6540.2120374069827</v>
      </c>
    </row>
    <row r="37" spans="1:23" x14ac:dyDescent="0.2">
      <c r="A37" s="8">
        <v>5000000</v>
      </c>
      <c r="B37" s="6">
        <v>2012.5821890008433</v>
      </c>
      <c r="C37" s="7">
        <v>1.2138122673353013E-2</v>
      </c>
      <c r="D37" s="6">
        <v>184.4493006339388</v>
      </c>
      <c r="E37" s="7">
        <v>1.2899293200697937E-2</v>
      </c>
      <c r="F37" s="6">
        <v>48.134892523253683</v>
      </c>
      <c r="G37" s="7">
        <v>2.3923119625927525E-2</v>
      </c>
      <c r="H37" s="6">
        <v>2.6023437008715575</v>
      </c>
      <c r="I37" s="7">
        <v>0.19809741515249724</v>
      </c>
      <c r="J37" s="6">
        <v>16.074473972983508</v>
      </c>
      <c r="K37" s="7">
        <v>5.1088156772480464E-2</v>
      </c>
      <c r="L37" s="6">
        <v>38.094449417106773</v>
      </c>
      <c r="M37" s="7">
        <v>9.4391246656538641E-2</v>
      </c>
      <c r="N37" s="6">
        <v>199.32042642289653</v>
      </c>
      <c r="O37" s="7">
        <v>2.4948629092730878E-2</v>
      </c>
      <c r="P37" s="2"/>
      <c r="Q37" s="9">
        <v>136.99750321965573</v>
      </c>
      <c r="R37" s="9">
        <v>441.7928850900841</v>
      </c>
      <c r="S37" s="9">
        <v>2978.7331832952896</v>
      </c>
      <c r="T37" s="9">
        <v>649.45479131706816</v>
      </c>
      <c r="U37" s="9">
        <v>89.353172474646641</v>
      </c>
      <c r="V37" s="9">
        <v>97.293894265481484</v>
      </c>
      <c r="W37" s="9">
        <v>4393.6254296622255</v>
      </c>
    </row>
    <row r="38" spans="1:23" x14ac:dyDescent="0.2">
      <c r="A38" s="8">
        <v>6000000</v>
      </c>
      <c r="B38" s="6">
        <v>2415.098626801012</v>
      </c>
      <c r="C38" s="7">
        <v>9.4575505485033906E-3</v>
      </c>
      <c r="D38" s="6">
        <v>221.33916076072657</v>
      </c>
      <c r="E38" s="7">
        <v>1.0050624859459734E-2</v>
      </c>
      <c r="F38" s="6">
        <v>57.761871027904419</v>
      </c>
      <c r="G38" s="7">
        <v>1.8639959344060042E-2</v>
      </c>
      <c r="H38" s="6">
        <v>3.1228124410458693</v>
      </c>
      <c r="I38" s="7">
        <v>0.15434975966114706</v>
      </c>
      <c r="J38" s="6">
        <v>19.289368767580207</v>
      </c>
      <c r="K38" s="7">
        <v>3.9805894051132995E-2</v>
      </c>
      <c r="L38" s="6">
        <v>45.713339300528126</v>
      </c>
      <c r="M38" s="7">
        <v>7.354596840315597E-2</v>
      </c>
      <c r="N38" s="6">
        <v>239.18451170747585</v>
      </c>
      <c r="O38" s="7">
        <v>1.9438996219984794E-2</v>
      </c>
      <c r="P38" s="2"/>
      <c r="Q38" s="9">
        <v>95.649167284982568</v>
      </c>
      <c r="R38" s="9">
        <v>308.45176428904216</v>
      </c>
      <c r="S38" s="9">
        <v>2079.6973802473053</v>
      </c>
      <c r="T38" s="9">
        <v>453.43753366891332</v>
      </c>
      <c r="U38" s="9">
        <v>62.384761332242732</v>
      </c>
      <c r="V38" s="9">
        <v>67.928828991032702</v>
      </c>
      <c r="W38" s="9">
        <v>3067.5494358135188</v>
      </c>
    </row>
    <row r="39" spans="1:23" x14ac:dyDescent="0.2">
      <c r="A39" s="8">
        <v>7000000</v>
      </c>
      <c r="B39" s="6">
        <v>2817.6150646011806</v>
      </c>
      <c r="C39" s="7">
        <v>7.4600865547499451E-3</v>
      </c>
      <c r="D39" s="6">
        <v>258.22902088751431</v>
      </c>
      <c r="E39" s="7">
        <v>7.9279017329467738E-3</v>
      </c>
      <c r="F39" s="6">
        <v>67.388849532555156</v>
      </c>
      <c r="G39" s="7">
        <v>1.4703142148092319E-2</v>
      </c>
      <c r="H39" s="6">
        <v>3.6432811812201806</v>
      </c>
      <c r="I39" s="7">
        <v>0.12175061194785453</v>
      </c>
      <c r="J39" s="6">
        <v>22.504263562176909</v>
      </c>
      <c r="K39" s="7">
        <v>3.139876583220258E-2</v>
      </c>
      <c r="L39" s="6">
        <v>53.332229183949487</v>
      </c>
      <c r="M39" s="7">
        <v>5.8012831889335703E-2</v>
      </c>
      <c r="N39" s="6">
        <v>279.04859699205514</v>
      </c>
      <c r="O39" s="7">
        <v>1.5333419958871164E-2</v>
      </c>
      <c r="P39" s="2"/>
      <c r="Q39" s="9">
        <v>68.608224568836874</v>
      </c>
      <c r="R39" s="9">
        <v>221.24947360957464</v>
      </c>
      <c r="S39" s="9">
        <v>1491.7468593752312</v>
      </c>
      <c r="T39" s="9">
        <v>325.24636670601416</v>
      </c>
      <c r="U39" s="9">
        <v>44.747987218784701</v>
      </c>
      <c r="V39" s="9">
        <v>48.724693443793399</v>
      </c>
      <c r="W39" s="9">
        <v>2200.3236049222351</v>
      </c>
    </row>
    <row r="40" spans="1:23" x14ac:dyDescent="0.2">
      <c r="A40" s="8">
        <v>8000000</v>
      </c>
      <c r="B40" s="6">
        <v>3220.1315024013493</v>
      </c>
      <c r="C40" s="7">
        <v>5.9459771197488687E-3</v>
      </c>
      <c r="D40" s="6">
        <v>295.11888101430208</v>
      </c>
      <c r="E40" s="7">
        <v>6.3188438857194607E-3</v>
      </c>
      <c r="F40" s="6">
        <v>77.015828037205893</v>
      </c>
      <c r="G40" s="7">
        <v>1.1718972181150478E-2</v>
      </c>
      <c r="H40" s="6">
        <v>4.1637499213944924</v>
      </c>
      <c r="I40" s="7">
        <v>9.7039940176370076E-2</v>
      </c>
      <c r="J40" s="6">
        <v>25.719158356773612</v>
      </c>
      <c r="K40" s="7">
        <v>2.5026029103442649E-2</v>
      </c>
      <c r="L40" s="6">
        <v>60.95111906737084</v>
      </c>
      <c r="M40" s="7">
        <v>4.6238467683544893E-2</v>
      </c>
      <c r="N40" s="6">
        <v>318.91268227663443</v>
      </c>
      <c r="O40" s="7">
        <v>1.222132793998032E-2</v>
      </c>
      <c r="P40" s="2"/>
      <c r="Q40" s="9">
        <v>50.241076134391555</v>
      </c>
      <c r="R40" s="9">
        <v>162.01864598842428</v>
      </c>
      <c r="S40" s="9">
        <v>1092.3904241234773</v>
      </c>
      <c r="T40" s="9">
        <v>238.1744692389745</v>
      </c>
      <c r="U40" s="9">
        <v>32.768477057208543</v>
      </c>
      <c r="V40" s="9">
        <v>35.680576903405715</v>
      </c>
      <c r="W40" s="9">
        <v>1611.2736694458818</v>
      </c>
    </row>
    <row r="41" spans="1:23" x14ac:dyDescent="0.2">
      <c r="A41" s="8">
        <v>9000000</v>
      </c>
      <c r="B41" s="6">
        <v>3622.6479402015179</v>
      </c>
      <c r="C41" s="7">
        <v>4.7821172046920157E-3</v>
      </c>
      <c r="D41" s="6">
        <v>332.00874114108984</v>
      </c>
      <c r="E41" s="7">
        <v>5.0819993842116107E-3</v>
      </c>
      <c r="F41" s="6">
        <v>86.642806541856629</v>
      </c>
      <c r="G41" s="7">
        <v>9.4251116953155689E-3</v>
      </c>
      <c r="H41" s="6">
        <v>4.6842186615688037</v>
      </c>
      <c r="I41" s="7">
        <v>7.8045434440116024E-2</v>
      </c>
      <c r="J41" s="6">
        <v>28.934053151370311</v>
      </c>
      <c r="K41" s="7">
        <v>2.0127457932676229E-2</v>
      </c>
      <c r="L41" s="6">
        <v>68.5700089507922</v>
      </c>
      <c r="M41" s="7">
        <v>3.7187793929473689E-2</v>
      </c>
      <c r="N41" s="6">
        <v>358.77676756121377</v>
      </c>
      <c r="O41" s="7">
        <v>9.8291368149788783E-3</v>
      </c>
      <c r="P41" s="2"/>
      <c r="Q41" s="9">
        <v>37.412100648290952</v>
      </c>
      <c r="R41" s="9">
        <v>120.64745337868067</v>
      </c>
      <c r="S41" s="9">
        <v>813.45034061802176</v>
      </c>
      <c r="T41" s="9">
        <v>177.35701343630672</v>
      </c>
      <c r="U41" s="9">
        <v>24.401100774119509</v>
      </c>
      <c r="V41" s="9">
        <v>26.569600753148084</v>
      </c>
      <c r="W41" s="9">
        <v>1199.8376096085676</v>
      </c>
    </row>
    <row r="42" spans="1:23" x14ac:dyDescent="0.2">
      <c r="A42" s="8">
        <v>10000000</v>
      </c>
      <c r="B42" s="6">
        <v>4025.1643780016866</v>
      </c>
      <c r="C42" s="7">
        <v>3.8768504349427912E-3</v>
      </c>
      <c r="D42" s="6">
        <v>368.89860126787761</v>
      </c>
      <c r="E42" s="7">
        <v>4.1199641666974651E-3</v>
      </c>
      <c r="F42" s="6">
        <v>96.269785046507366</v>
      </c>
      <c r="G42" s="7">
        <v>7.6409144346673008E-3</v>
      </c>
      <c r="H42" s="6">
        <v>5.2046874017431151</v>
      </c>
      <c r="I42" s="7">
        <v>6.327123814035851E-2</v>
      </c>
      <c r="J42" s="6">
        <v>32.148947945967016</v>
      </c>
      <c r="K42" s="7">
        <v>1.6317279712187105E-2</v>
      </c>
      <c r="L42" s="6">
        <v>76.188898834213546</v>
      </c>
      <c r="M42" s="7">
        <v>3.0148051356309824E-2</v>
      </c>
      <c r="N42" s="6">
        <v>398.64085284579306</v>
      </c>
      <c r="O42" s="7">
        <v>7.9684565868088919E-3</v>
      </c>
      <c r="P42" s="2"/>
      <c r="Q42" s="9">
        <v>89.765898223298478</v>
      </c>
      <c r="R42" s="9">
        <v>289.47925492618737</v>
      </c>
      <c r="S42" s="9">
        <v>1951.777612598733</v>
      </c>
      <c r="T42" s="9">
        <v>425.54711821665558</v>
      </c>
      <c r="U42" s="9">
        <v>58.547547201846903</v>
      </c>
      <c r="V42" s="9">
        <v>63.750605705422167</v>
      </c>
      <c r="W42" s="9">
        <v>2878.8680368721434</v>
      </c>
    </row>
    <row r="43" spans="1:23" x14ac:dyDescent="0.2">
      <c r="A43" s="8">
        <v>15000000</v>
      </c>
      <c r="B43" s="6">
        <v>6037.7465670025304</v>
      </c>
      <c r="C43" s="7">
        <v>1.4928906027729116E-3</v>
      </c>
      <c r="D43" s="6">
        <v>553.34790190181639</v>
      </c>
      <c r="E43" s="7">
        <v>1.5865084030223242E-3</v>
      </c>
      <c r="F43" s="6">
        <v>144.40467756976105</v>
      </c>
      <c r="G43" s="7">
        <v>2.9423496095595247E-3</v>
      </c>
      <c r="H43" s="6">
        <v>7.8070311026146735</v>
      </c>
      <c r="I43" s="7">
        <v>2.4364374765852848E-2</v>
      </c>
      <c r="J43" s="6">
        <v>48.223421918950521</v>
      </c>
      <c r="K43" s="7">
        <v>6.2834287703595892E-3</v>
      </c>
      <c r="L43" s="6">
        <v>114.28334825132032</v>
      </c>
      <c r="M43" s="7">
        <v>1.1609357478910454E-2</v>
      </c>
      <c r="N43" s="6">
        <v>597.96127926868962</v>
      </c>
      <c r="O43" s="7">
        <v>3.0684789533559353E-3</v>
      </c>
      <c r="P43" s="2"/>
      <c r="Q43" s="9">
        <v>27.380674343545735</v>
      </c>
      <c r="R43" s="9">
        <v>88.297865506001102</v>
      </c>
      <c r="S43" s="9">
        <v>595.33729689476456</v>
      </c>
      <c r="T43" s="9">
        <v>129.80170969536871</v>
      </c>
      <c r="U43" s="9">
        <v>17.858355514467181</v>
      </c>
      <c r="V43" s="9">
        <v>19.44540865264694</v>
      </c>
      <c r="W43" s="9">
        <v>878.12131060679417</v>
      </c>
    </row>
    <row r="44" spans="1:23" x14ac:dyDescent="0.2">
      <c r="A44" s="8">
        <v>20000000</v>
      </c>
      <c r="B44" s="6">
        <v>8050.3287560033732</v>
      </c>
      <c r="C44" s="7">
        <v>6.4672781777430632E-4</v>
      </c>
      <c r="D44" s="6">
        <v>737.79720253575522</v>
      </c>
      <c r="E44" s="7">
        <v>6.872835272464517E-4</v>
      </c>
      <c r="F44" s="6">
        <v>192.53957009301473</v>
      </c>
      <c r="G44" s="7">
        <v>1.2746408491470795E-3</v>
      </c>
      <c r="H44" s="6">
        <v>10.40937480348623</v>
      </c>
      <c r="I44" s="7">
        <v>1.0554771343365466E-2</v>
      </c>
      <c r="J44" s="6">
        <v>64.297895891934033</v>
      </c>
      <c r="K44" s="7">
        <v>2.7220133724347173E-3</v>
      </c>
      <c r="L44" s="6">
        <v>152.37779766842709</v>
      </c>
      <c r="M44" s="7">
        <v>5.0292328373119366E-3</v>
      </c>
      <c r="N44" s="6">
        <v>797.28170569158613</v>
      </c>
      <c r="O44" s="7">
        <v>1.3292807238378668E-3</v>
      </c>
      <c r="P44" s="2"/>
      <c r="Q44" s="9">
        <v>9.8187666981763844</v>
      </c>
      <c r="R44" s="9">
        <v>31.66379799388497</v>
      </c>
      <c r="S44" s="9">
        <v>213.48919137598148</v>
      </c>
      <c r="T44" s="9">
        <v>46.547162737198001</v>
      </c>
      <c r="U44" s="9">
        <v>6.4040433851103575</v>
      </c>
      <c r="V44" s="9">
        <v>6.973163937288029</v>
      </c>
      <c r="W44" s="9">
        <v>314.89612612763926</v>
      </c>
    </row>
    <row r="45" spans="1:23" x14ac:dyDescent="0.2">
      <c r="A45" s="8">
        <v>25000000</v>
      </c>
      <c r="B45" s="6">
        <v>10062.910945004216</v>
      </c>
      <c r="C45" s="7">
        <v>3.0446688304353042E-4</v>
      </c>
      <c r="D45" s="6">
        <v>922.24650316969405</v>
      </c>
      <c r="E45" s="7">
        <v>3.2355972405528899E-4</v>
      </c>
      <c r="F45" s="6">
        <v>240.67446261626841</v>
      </c>
      <c r="G45" s="7">
        <v>6.0007613313595165E-4</v>
      </c>
      <c r="H45" s="6">
        <v>13.011718504357789</v>
      </c>
      <c r="I45" s="7">
        <v>4.9689811670691197E-3</v>
      </c>
      <c r="J45" s="6">
        <v>80.37236986491753</v>
      </c>
      <c r="K45" s="7">
        <v>1.2814709806802105E-3</v>
      </c>
      <c r="L45" s="6">
        <v>190.47224708553387</v>
      </c>
      <c r="M45" s="7">
        <v>2.3676650531110344E-3</v>
      </c>
      <c r="N45" s="6">
        <v>996.60213211448263</v>
      </c>
      <c r="O45" s="7">
        <v>6.2579952399022254E-4</v>
      </c>
      <c r="P45" s="2"/>
      <c r="Q45" s="9">
        <v>3.9440679722634813</v>
      </c>
      <c r="R45" s="9">
        <v>12.718926458563967</v>
      </c>
      <c r="S45" s="9">
        <v>85.755768317300308</v>
      </c>
      <c r="T45" s="9">
        <v>18.69737609567764</v>
      </c>
      <c r="U45" s="9">
        <v>2.5724190404575631</v>
      </c>
      <c r="V45" s="9">
        <v>2.8010271957585497</v>
      </c>
      <c r="W45" s="9">
        <v>126.48958508002148</v>
      </c>
    </row>
    <row r="46" spans="1:23" x14ac:dyDescent="0.2">
      <c r="A46" s="8">
        <v>30000000</v>
      </c>
      <c r="B46" s="6">
        <v>12075.493134005061</v>
      </c>
      <c r="C46" s="7">
        <v>1.5225652061512385E-4</v>
      </c>
      <c r="D46" s="6">
        <v>1106.6958038036328</v>
      </c>
      <c r="E46" s="7">
        <v>1.6180439003921077E-4</v>
      </c>
      <c r="F46" s="6">
        <v>288.8093551395221</v>
      </c>
      <c r="G46" s="7">
        <v>3.0008355635513517E-4</v>
      </c>
      <c r="H46" s="6">
        <v>15.614062205229347</v>
      </c>
      <c r="I46" s="7">
        <v>2.4848672658525084E-3</v>
      </c>
      <c r="J46" s="6">
        <v>96.446843837901042</v>
      </c>
      <c r="K46" s="7">
        <v>6.408326345020976E-4</v>
      </c>
      <c r="L46" s="6">
        <v>228.56669650264064</v>
      </c>
      <c r="M46" s="7">
        <v>1.1840120115353958E-3</v>
      </c>
      <c r="N46" s="6">
        <v>1195.9225585373792</v>
      </c>
      <c r="O46" s="7">
        <v>3.1294720182417635E-4</v>
      </c>
      <c r="P46" s="2"/>
      <c r="Q46" s="9">
        <v>1.7271842437732428</v>
      </c>
      <c r="R46" s="9">
        <v>5.5698658165708554</v>
      </c>
      <c r="S46" s="9">
        <v>37.554122518153932</v>
      </c>
      <c r="T46" s="9">
        <v>8.187945446037439</v>
      </c>
      <c r="U46" s="9">
        <v>1.1265124400254054</v>
      </c>
      <c r="V46" s="9">
        <v>1.2266244073167116</v>
      </c>
      <c r="W46" s="9">
        <v>55.39225487187759</v>
      </c>
    </row>
    <row r="47" spans="1:23" x14ac:dyDescent="0.2">
      <c r="A47" s="8">
        <v>35000000</v>
      </c>
      <c r="B47" s="6">
        <v>14088.075323005904</v>
      </c>
      <c r="C47" s="7">
        <v>7.9396668352660349E-5</v>
      </c>
      <c r="D47" s="6">
        <v>1291.1451044375717</v>
      </c>
      <c r="E47" s="7">
        <v>8.4375563817018495E-5</v>
      </c>
      <c r="F47" s="6">
        <v>336.94424766277581</v>
      </c>
      <c r="G47" s="7">
        <v>1.5648351226604795E-4</v>
      </c>
      <c r="H47" s="6">
        <v>18.216405906100903</v>
      </c>
      <c r="I47" s="7">
        <v>1.2957749571302912E-3</v>
      </c>
      <c r="J47" s="6">
        <v>112.52131781088454</v>
      </c>
      <c r="K47" s="7">
        <v>3.3417273064828557E-4</v>
      </c>
      <c r="L47" s="6">
        <v>266.66114591974741</v>
      </c>
      <c r="M47" s="7">
        <v>6.1742256197350187E-4</v>
      </c>
      <c r="N47" s="6">
        <v>1395.2429849602756</v>
      </c>
      <c r="O47" s="7">
        <v>1.6319147207632945E-4</v>
      </c>
      <c r="P47" s="2"/>
      <c r="Q47" s="9">
        <v>0.81035739353392078</v>
      </c>
      <c r="R47" s="9">
        <v>2.6132602597100911</v>
      </c>
      <c r="S47" s="9">
        <v>17.619579931890645</v>
      </c>
      <c r="T47" s="9">
        <v>3.8416064493232769</v>
      </c>
      <c r="U47" s="9">
        <v>0.52853520866322468</v>
      </c>
      <c r="V47" s="9">
        <v>0.57550557280834069</v>
      </c>
      <c r="W47" s="9">
        <v>25.988844815929497</v>
      </c>
    </row>
    <row r="48" spans="1:23" x14ac:dyDescent="0.2">
      <c r="A48" s="8">
        <v>40000000</v>
      </c>
      <c r="B48" s="6">
        <v>16100.657512006746</v>
      </c>
      <c r="C48" s="7">
        <v>4.2381729361218312E-5</v>
      </c>
      <c r="D48" s="6">
        <v>1475.5944050715104</v>
      </c>
      <c r="E48" s="7">
        <v>4.5039452461925755E-5</v>
      </c>
      <c r="F48" s="6">
        <v>385.07914018602946</v>
      </c>
      <c r="G48" s="7">
        <v>8.3530484293548035E-5</v>
      </c>
      <c r="H48" s="6">
        <v>20.81874960697246</v>
      </c>
      <c r="I48" s="7">
        <v>6.9168123971752316E-4</v>
      </c>
      <c r="J48" s="6">
        <v>128.59579178386807</v>
      </c>
      <c r="K48" s="7">
        <v>1.7838051843732661E-4</v>
      </c>
      <c r="L48" s="6">
        <v>304.75559533685419</v>
      </c>
      <c r="M48" s="7">
        <v>3.2957852806247967E-4</v>
      </c>
      <c r="N48" s="6">
        <v>1594.5634113831723</v>
      </c>
      <c r="O48" s="7">
        <v>8.7111175514298367E-5</v>
      </c>
      <c r="P48" s="2"/>
      <c r="Q48" s="9">
        <v>0.40242948521375288</v>
      </c>
      <c r="R48" s="9">
        <v>1.2977644054785427</v>
      </c>
      <c r="S48" s="9">
        <v>8.750013929966709</v>
      </c>
      <c r="T48" s="9">
        <v>1.9077702235221059</v>
      </c>
      <c r="U48" s="9">
        <v>0.26247450030920416</v>
      </c>
      <c r="V48" s="9">
        <v>0.28580033112662895</v>
      </c>
      <c r="W48" s="9">
        <v>12.906252875616946</v>
      </c>
    </row>
    <row r="49" spans="1:23" x14ac:dyDescent="0.2">
      <c r="A49" s="8">
        <v>45000000</v>
      </c>
      <c r="B49" s="6">
        <v>18113.239701007591</v>
      </c>
      <c r="C49" s="7">
        <v>2.2625465342041018E-5</v>
      </c>
      <c r="D49" s="6">
        <v>1660.0437057054492</v>
      </c>
      <c r="E49" s="7">
        <v>2.4044291738967161E-5</v>
      </c>
      <c r="F49" s="6">
        <v>433.21403270928317</v>
      </c>
      <c r="G49" s="7">
        <v>4.4592711978763688E-5</v>
      </c>
      <c r="H49" s="6">
        <v>23.421093307844021</v>
      </c>
      <c r="I49" s="7">
        <v>3.6925372332330397E-4</v>
      </c>
      <c r="J49" s="6">
        <v>144.67026575685156</v>
      </c>
      <c r="K49" s="7">
        <v>9.5228360737498186E-5</v>
      </c>
      <c r="L49" s="6">
        <v>342.85004475396096</v>
      </c>
      <c r="M49" s="7">
        <v>1.7594535114162646E-4</v>
      </c>
      <c r="N49" s="6">
        <v>1793.8838378060689</v>
      </c>
      <c r="O49" s="7">
        <v>4.6504262447788491E-5</v>
      </c>
      <c r="P49" s="2"/>
      <c r="Q49" s="9">
        <v>0.2096557757839097</v>
      </c>
      <c r="R49" s="9">
        <v>0.67610305211813504</v>
      </c>
      <c r="S49" s="9">
        <v>4.5585401319010863</v>
      </c>
      <c r="T49" s="9">
        <v>0.99390094644163751</v>
      </c>
      <c r="U49" s="9">
        <v>0.13674270153587553</v>
      </c>
      <c r="V49" s="9">
        <v>0.14889488057721456</v>
      </c>
      <c r="W49" s="9">
        <v>6.7238374883578587</v>
      </c>
    </row>
    <row r="50" spans="1:23" x14ac:dyDescent="0.2">
      <c r="A50" s="8">
        <v>50000000</v>
      </c>
      <c r="B50" s="6">
        <v>20125.821890008432</v>
      </c>
      <c r="C50" s="7">
        <v>1.1628021286513857E-5</v>
      </c>
      <c r="D50" s="6">
        <v>1844.4930063393881</v>
      </c>
      <c r="E50" s="7">
        <v>1.2357208536539765E-5</v>
      </c>
      <c r="F50" s="6">
        <v>481.34892523253683</v>
      </c>
      <c r="G50" s="7">
        <v>2.2917765506003107E-5</v>
      </c>
      <c r="H50" s="6">
        <v>26.023437008715579</v>
      </c>
      <c r="I50" s="7">
        <v>1.8977249616836112E-4</v>
      </c>
      <c r="J50" s="6">
        <v>160.74473972983506</v>
      </c>
      <c r="K50" s="7">
        <v>4.8941209221942117E-5</v>
      </c>
      <c r="L50" s="6">
        <v>380.94449417106773</v>
      </c>
      <c r="M50" s="7">
        <v>9.0424513979669996E-5</v>
      </c>
      <c r="N50" s="6">
        <v>1993.2042642289653</v>
      </c>
      <c r="O50" s="7">
        <v>2.3900178684588269E-5</v>
      </c>
      <c r="P50" s="2"/>
      <c r="Q50" s="9">
        <v>0.27590413824022741</v>
      </c>
      <c r="R50" s="9">
        <v>0.8897423849105226</v>
      </c>
      <c r="S50" s="9">
        <v>5.9989765701565139</v>
      </c>
      <c r="T50" s="9">
        <v>1.307960074549837</v>
      </c>
      <c r="U50" s="9">
        <v>0.17995152810281811</v>
      </c>
      <c r="V50" s="9">
        <v>0.19594362979238633</v>
      </c>
      <c r="W50" s="9">
        <v>8.8484783257523052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</v>
      </c>
      <c r="S52" s="8">
        <f t="shared" si="0"/>
        <v>17843200.000000004</v>
      </c>
      <c r="T52" s="8">
        <f t="shared" si="0"/>
        <v>25400.000000000007</v>
      </c>
      <c r="U52" s="8">
        <f t="shared" si="0"/>
        <v>83699.999999999985</v>
      </c>
      <c r="V52" s="8">
        <f t="shared" si="0"/>
        <v>116900.00000000001</v>
      </c>
      <c r="W52" s="8">
        <f t="shared" si="0"/>
        <v>104502600</v>
      </c>
    </row>
    <row r="53" spans="1:23" x14ac:dyDescent="0.2">
      <c r="A53" s="2" t="s">
        <v>11</v>
      </c>
      <c r="B53" s="2"/>
      <c r="C53" s="10">
        <v>2484.3705898452154</v>
      </c>
      <c r="D53" s="11">
        <v>6.4089190648473612E-2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27107.72002287547</v>
      </c>
      <c r="D54" s="11">
        <v>0.19448067821124465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103874.75151387384</v>
      </c>
      <c r="D55" s="11">
        <v>0.70702936038406894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1921344.9777312032</v>
      </c>
      <c r="D56" s="11">
        <v>1.8616317348618322E-2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311052.16932159266</v>
      </c>
      <c r="D57" s="11">
        <v>9.931466913020064E-3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131252.71729888002</v>
      </c>
      <c r="D58" s="11">
        <v>5.8529864945743963E-3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25085.236318888565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0.99999999999999978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 x14ac:dyDescent="0.2">
      <c r="A64" s="1" t="s">
        <v>28</v>
      </c>
    </row>
    <row r="65" spans="1:20" x14ac:dyDescent="0.2">
      <c r="A65" s="2" t="s">
        <v>29</v>
      </c>
    </row>
    <row r="67" spans="1:20" x14ac:dyDescent="0.2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 x14ac:dyDescent="0.2">
      <c r="N68" s="22"/>
      <c r="O68" s="22"/>
      <c r="P68" s="22"/>
      <c r="Q68" s="22"/>
      <c r="R68" s="22"/>
      <c r="S68" s="22"/>
      <c r="T68" s="22"/>
    </row>
    <row r="69" spans="1:20" x14ac:dyDescent="0.2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 x14ac:dyDescent="0.2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 x14ac:dyDescent="0.2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 x14ac:dyDescent="0.2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 x14ac:dyDescent="0.2">
      <c r="A73" t="s">
        <v>52</v>
      </c>
      <c r="C73" s="17">
        <v>8.0093701017965101E-4</v>
      </c>
      <c r="D73" s="18">
        <v>311052.16932159266</v>
      </c>
      <c r="E73" s="20">
        <v>1.3309438470728793E-2</v>
      </c>
      <c r="F73" s="2"/>
      <c r="G73" s="21">
        <v>0.73806949236740205</v>
      </c>
      <c r="H73" s="21">
        <v>0.26193050763259795</v>
      </c>
      <c r="I73" s="21">
        <v>-0.42670912882242673</v>
      </c>
      <c r="J73" s="21">
        <v>-1.9883091303905478</v>
      </c>
      <c r="K73" s="21">
        <v>0.98404267910623133</v>
      </c>
      <c r="L73" s="21">
        <v>1.9398846188231962</v>
      </c>
      <c r="N73" s="22"/>
      <c r="O73" s="22"/>
      <c r="P73" s="22"/>
      <c r="Q73" s="22"/>
      <c r="R73" s="22"/>
      <c r="S73" s="22"/>
      <c r="T73" s="22"/>
    </row>
    <row r="74" spans="1:20" x14ac:dyDescent="0.2">
      <c r="A74" t="s">
        <v>53</v>
      </c>
      <c r="C74" s="17">
        <v>2.4305615362679972E-4</v>
      </c>
      <c r="D74" s="18">
        <v>1921344.9777312032</v>
      </c>
      <c r="E74" s="20">
        <v>0.31877952755905514</v>
      </c>
      <c r="F74" s="2"/>
      <c r="G74" s="21">
        <v>0.16495784429598501</v>
      </c>
      <c r="H74" s="21">
        <v>0.83504215570401497</v>
      </c>
      <c r="I74" s="21">
        <v>-2.3761597748775203</v>
      </c>
      <c r="J74" s="21">
        <v>-0.5626804203632837</v>
      </c>
      <c r="K74" s="21">
        <v>0.26443385180346979</v>
      </c>
      <c r="L74" s="21">
        <v>1.3058583151443017</v>
      </c>
      <c r="N74" s="22"/>
      <c r="O74" s="22"/>
      <c r="P74" s="22"/>
      <c r="Q74" s="22"/>
      <c r="R74" s="22"/>
      <c r="S74" s="22"/>
      <c r="T74" s="22"/>
    </row>
    <row r="75" spans="1:20" ht="15" x14ac:dyDescent="0.2">
      <c r="A75" t="s">
        <v>54</v>
      </c>
      <c r="C75" s="17">
        <v>8.8452344726351301E-2</v>
      </c>
      <c r="D75" s="18">
        <v>156438.10337422357</v>
      </c>
      <c r="E75" s="20">
        <v>4.6510520906583004E-3</v>
      </c>
      <c r="F75" s="2"/>
      <c r="G75" s="21">
        <v>0.19782830429326601</v>
      </c>
      <c r="H75" s="21">
        <v>0.80217169570673397</v>
      </c>
      <c r="I75" s="21">
        <v>-0.32709388060868538</v>
      </c>
      <c r="J75" s="21">
        <v>-0.70858466188575731</v>
      </c>
      <c r="K75" s="21">
        <v>0.39487410073374896</v>
      </c>
      <c r="L75" s="21">
        <v>1.2408294781259372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 x14ac:dyDescent="0.2">
      <c r="A76" t="s">
        <v>55</v>
      </c>
      <c r="C76" s="17">
        <v>0.26338100678834786</v>
      </c>
      <c r="D76" s="18">
        <v>33882.848927597217</v>
      </c>
      <c r="E76" s="20">
        <v>3.1463450079930241E-5</v>
      </c>
      <c r="F76" s="2"/>
      <c r="G76" s="21">
        <v>0.78454692683724803</v>
      </c>
      <c r="H76" s="21">
        <v>0.21545307316275197</v>
      </c>
      <c r="I76" s="21">
        <v>-1.2821218355566208</v>
      </c>
      <c r="J76" s="21">
        <v>0.39570729983177577</v>
      </c>
      <c r="K76" s="21">
        <v>1.583269291798415</v>
      </c>
      <c r="L76" s="21">
        <v>0.49801667668415667</v>
      </c>
      <c r="N76" s="22"/>
      <c r="O76" s="23" t="s">
        <v>64</v>
      </c>
      <c r="P76" s="25">
        <v>12.5034146271697</v>
      </c>
      <c r="Q76" s="22"/>
      <c r="R76" s="22"/>
      <c r="S76" s="22"/>
      <c r="T76" s="22"/>
    </row>
    <row r="77" spans="1:20" ht="15" x14ac:dyDescent="0.2">
      <c r="A77" t="s">
        <v>56</v>
      </c>
      <c r="C77" s="17">
        <v>0.64712265532149438</v>
      </c>
      <c r="D77" s="18">
        <v>2484.3705898452154</v>
      </c>
      <c r="E77" s="20">
        <v>2.5256558128530446E-5</v>
      </c>
      <c r="F77" s="2"/>
      <c r="G77" s="21">
        <v>2.19574338772239E-2</v>
      </c>
      <c r="H77" s="21">
        <v>0.97804256612277607</v>
      </c>
      <c r="I77" s="21">
        <v>-0.47606513968171327</v>
      </c>
      <c r="J77" s="21">
        <v>-1.1709469346045411</v>
      </c>
      <c r="K77" s="21">
        <v>3.0163727368544264</v>
      </c>
      <c r="L77" s="21">
        <v>1.2104293518595146</v>
      </c>
      <c r="N77" s="22"/>
      <c r="O77" s="23" t="s">
        <v>65</v>
      </c>
      <c r="P77" s="24">
        <v>47417260.706881203</v>
      </c>
      <c r="Q77" s="22"/>
      <c r="R77" s="22"/>
      <c r="S77" s="22"/>
      <c r="T77" s="22"/>
    </row>
    <row r="78" spans="1:20" ht="15" x14ac:dyDescent="0.2">
      <c r="N78" s="22"/>
      <c r="O78" s="23" t="s">
        <v>66</v>
      </c>
      <c r="P78" s="25">
        <v>1.1948432438737899</v>
      </c>
      <c r="Q78" s="22"/>
      <c r="R78" s="22"/>
      <c r="S78" s="22"/>
      <c r="T78" s="22"/>
    </row>
    <row r="80" spans="1:20" x14ac:dyDescent="0.2">
      <c r="A80" s="1" t="s">
        <v>57</v>
      </c>
    </row>
    <row r="82" spans="1:12" x14ac:dyDescent="0.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 x14ac:dyDescent="0.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 x14ac:dyDescent="0.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 x14ac:dyDescent="0.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 x14ac:dyDescent="0.2">
      <c r="A86" t="s">
        <v>52</v>
      </c>
      <c r="C86" s="17">
        <v>8.0093701017965101E-4</v>
      </c>
      <c r="D86" s="18">
        <v>311052.16932159266</v>
      </c>
      <c r="E86" s="17">
        <v>1.3309438470728793E-2</v>
      </c>
      <c r="G86" s="19">
        <v>0.73806949236740205</v>
      </c>
      <c r="H86" s="19">
        <v>0.26193050763259795</v>
      </c>
      <c r="I86" s="19">
        <v>-0.42670912882242673</v>
      </c>
      <c r="J86" s="19">
        <v>-1.9883091303905478</v>
      </c>
      <c r="K86" s="19">
        <v>0.98404267910623133</v>
      </c>
      <c r="L86" s="19">
        <v>1.9398846188231962</v>
      </c>
    </row>
    <row r="87" spans="1:12" x14ac:dyDescent="0.2">
      <c r="A87" t="s">
        <v>53</v>
      </c>
      <c r="C87" s="17">
        <v>2.4305615362679972E-4</v>
      </c>
      <c r="D87" s="18">
        <v>1921344.9777312032</v>
      </c>
      <c r="E87" s="17">
        <v>0.31877952755905514</v>
      </c>
      <c r="G87" s="19">
        <v>0.16495784429598501</v>
      </c>
      <c r="H87" s="19">
        <v>0.83504215570401497</v>
      </c>
      <c r="I87" s="19">
        <v>-2.3761597748775203</v>
      </c>
      <c r="J87" s="19">
        <v>-0.5626804203632837</v>
      </c>
      <c r="K87" s="19">
        <v>0.26443385180346979</v>
      </c>
      <c r="L87" s="19">
        <v>1.3058583151443017</v>
      </c>
    </row>
    <row r="88" spans="1:12" x14ac:dyDescent="0.2">
      <c r="A88" t="s">
        <v>58</v>
      </c>
      <c r="C88" s="17">
        <v>6.367497076627758E-2</v>
      </c>
      <c r="D88" s="18">
        <v>178697.77021728226</v>
      </c>
      <c r="E88" s="20">
        <v>5.6654443809924558E-3</v>
      </c>
      <c r="F88" s="2"/>
      <c r="G88" s="21">
        <v>0.19782830429326601</v>
      </c>
      <c r="H88" s="21">
        <v>0.80217169570673397</v>
      </c>
      <c r="I88" s="21">
        <v>-0.41256516246678432</v>
      </c>
      <c r="J88" s="21">
        <v>-0.59844956557724793</v>
      </c>
      <c r="K88" s="21">
        <v>0.37590806003204386</v>
      </c>
      <c r="L88" s="21">
        <v>1.1216378068813864</v>
      </c>
    </row>
    <row r="89" spans="1:12" x14ac:dyDescent="0.2">
      <c r="A89" t="s">
        <v>59</v>
      </c>
      <c r="C89" s="17">
        <v>0.10818773886965492</v>
      </c>
      <c r="D89" s="18">
        <v>60119.999848287422</v>
      </c>
      <c r="E89" s="20">
        <v>5.7580555285293516E-5</v>
      </c>
      <c r="F89" s="2"/>
      <c r="G89" s="21">
        <v>0.78454692683724803</v>
      </c>
      <c r="H89" s="21">
        <v>0.21545307316275197</v>
      </c>
      <c r="I89" s="21">
        <v>-0.42786447588255849</v>
      </c>
      <c r="J89" s="21">
        <v>2.2820929396764628E-2</v>
      </c>
      <c r="K89" s="21">
        <v>1.0058634812366096</v>
      </c>
      <c r="L89" s="21">
        <v>0.37126402748516679</v>
      </c>
    </row>
    <row r="90" spans="1:12" x14ac:dyDescent="0.2">
      <c r="A90" t="s">
        <v>60</v>
      </c>
      <c r="C90" s="17">
        <v>2.477737396007372E-2</v>
      </c>
      <c r="D90" s="18">
        <v>99307.04333489704</v>
      </c>
      <c r="E90" s="20">
        <v>2.044181825203723E-3</v>
      </c>
      <c r="F90" s="2"/>
      <c r="G90" s="21">
        <v>0.19782830429326601</v>
      </c>
      <c r="H90" s="21">
        <v>0.80217169570673397</v>
      </c>
      <c r="I90" s="21">
        <v>-0.15816135287794339</v>
      </c>
      <c r="J90" s="21">
        <v>-0.83366072627540966</v>
      </c>
      <c r="K90" s="21">
        <v>0.44018518490243713</v>
      </c>
      <c r="L90" s="21">
        <v>1.3340230904109514</v>
      </c>
    </row>
    <row r="91" spans="1:12" x14ac:dyDescent="0.2">
      <c r="A91" t="s">
        <v>61</v>
      </c>
      <c r="C91" s="17">
        <v>0.15519326791869292</v>
      </c>
      <c r="D91" s="18">
        <v>15580.740422810268</v>
      </c>
      <c r="E91" s="20">
        <v>1.3256793335840819E-5</v>
      </c>
      <c r="F91" s="2"/>
      <c r="G91" s="21">
        <v>0.78454692683724803</v>
      </c>
      <c r="H91" s="21">
        <v>0.21545307316275197</v>
      </c>
      <c r="I91" s="21">
        <v>-1.3065610034253095</v>
      </c>
      <c r="J91" s="21">
        <v>0.58175482271300005</v>
      </c>
      <c r="K91" s="21">
        <v>1.360731610957624</v>
      </c>
      <c r="L91" s="21">
        <v>0.55336716551399234</v>
      </c>
    </row>
    <row r="92" spans="1:12" x14ac:dyDescent="0.2">
      <c r="A92" t="s">
        <v>56</v>
      </c>
      <c r="C92" s="17">
        <v>0.64712265532149438</v>
      </c>
      <c r="D92" s="18">
        <v>2484.3705898452154</v>
      </c>
      <c r="E92" s="17">
        <v>2.5256558128530446E-5</v>
      </c>
      <c r="G92" s="19">
        <v>2.19574338772239E-2</v>
      </c>
      <c r="H92" s="19">
        <v>0.97804256612277607</v>
      </c>
      <c r="I92" s="19">
        <v>-0.47606513968171327</v>
      </c>
      <c r="J92" s="19">
        <v>-1.1709469346045411</v>
      </c>
      <c r="K92" s="19">
        <v>3.0163727368544264</v>
      </c>
      <c r="L92" s="19">
        <v>1.2104293518595146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2513877</v>
      </c>
      <c r="R8" s="8">
        <v>53155</v>
      </c>
      <c r="S8" s="8">
        <v>1716</v>
      </c>
      <c r="T8" s="8">
        <v>0</v>
      </c>
      <c r="U8" s="8">
        <v>0</v>
      </c>
      <c r="V8" s="8">
        <v>900</v>
      </c>
      <c r="W8" s="8">
        <v>2569648</v>
      </c>
    </row>
    <row r="9" spans="1:23" x14ac:dyDescent="0.2">
      <c r="A9" s="2">
        <v>500</v>
      </c>
      <c r="B9" s="6">
        <v>0.21418944817059143</v>
      </c>
      <c r="C9" s="7">
        <v>0.8244143284765999</v>
      </c>
      <c r="D9" s="6">
        <v>2.0769776127388579E-2</v>
      </c>
      <c r="E9" s="7">
        <v>0.97945352795857488</v>
      </c>
      <c r="F9" s="6">
        <v>5.6534838354202815E-3</v>
      </c>
      <c r="G9" s="7">
        <v>0.99435032775926924</v>
      </c>
      <c r="H9" s="6">
        <v>4.9074515936543177E-4</v>
      </c>
      <c r="I9" s="7">
        <v>0.99950925484063458</v>
      </c>
      <c r="J9" s="6">
        <v>2.7015766744492445E-3</v>
      </c>
      <c r="K9" s="7">
        <v>0.99729842332555074</v>
      </c>
      <c r="L9" s="6">
        <v>1.5254581877642889E-2</v>
      </c>
      <c r="M9" s="7">
        <v>0.98523307937174465</v>
      </c>
      <c r="N9" s="6">
        <v>2.5327888949048347E-2</v>
      </c>
      <c r="O9" s="7">
        <v>0.9777644949634875</v>
      </c>
      <c r="P9" s="2"/>
      <c r="Q9" s="8">
        <v>1428314</v>
      </c>
      <c r="R9" s="8">
        <v>137036</v>
      </c>
      <c r="S9" s="8">
        <v>3021</v>
      </c>
      <c r="T9" s="8">
        <v>0</v>
      </c>
      <c r="U9" s="8">
        <v>1</v>
      </c>
      <c r="V9" s="8">
        <v>2150</v>
      </c>
      <c r="W9" s="8">
        <v>1570522</v>
      </c>
    </row>
    <row r="10" spans="1:23" x14ac:dyDescent="0.2">
      <c r="A10" s="8">
        <v>1000</v>
      </c>
      <c r="B10" s="6">
        <v>0.42837889634118287</v>
      </c>
      <c r="C10" s="7">
        <v>0.7337000453067537</v>
      </c>
      <c r="D10" s="6">
        <v>4.1539552254777158E-2</v>
      </c>
      <c r="E10" s="7">
        <v>0.96032206602641301</v>
      </c>
      <c r="F10" s="6">
        <v>1.1306967670840563E-2</v>
      </c>
      <c r="G10" s="7">
        <v>0.98870953567889719</v>
      </c>
      <c r="H10" s="6">
        <v>9.8149031873086354E-4</v>
      </c>
      <c r="I10" s="7">
        <v>0.99901850968126915</v>
      </c>
      <c r="J10" s="6">
        <v>5.403153348898489E-3</v>
      </c>
      <c r="K10" s="7">
        <v>0.99459710620921749</v>
      </c>
      <c r="L10" s="6">
        <v>3.0509163755285777E-2</v>
      </c>
      <c r="M10" s="7">
        <v>0.97304320145794265</v>
      </c>
      <c r="N10" s="6">
        <v>5.0655777898096693E-2</v>
      </c>
      <c r="O10" s="7">
        <v>0.96253009948893475</v>
      </c>
      <c r="P10" s="2"/>
      <c r="Q10" s="8">
        <v>918259</v>
      </c>
      <c r="R10" s="8">
        <v>208440</v>
      </c>
      <c r="S10" s="8">
        <v>6112</v>
      </c>
      <c r="T10" s="8">
        <v>0</v>
      </c>
      <c r="U10" s="8">
        <v>5</v>
      </c>
      <c r="V10" s="8">
        <v>1734</v>
      </c>
      <c r="W10" s="8">
        <v>1134550</v>
      </c>
    </row>
    <row r="11" spans="1:23" x14ac:dyDescent="0.2">
      <c r="A11" s="8">
        <v>2000</v>
      </c>
      <c r="B11" s="6">
        <v>0.85675779268236574</v>
      </c>
      <c r="C11" s="7">
        <v>0.63347894641252722</v>
      </c>
      <c r="D11" s="6">
        <v>8.3079104509554316E-2</v>
      </c>
      <c r="E11" s="7">
        <v>0.9268878543919431</v>
      </c>
      <c r="F11" s="6">
        <v>2.2613935341681126E-2</v>
      </c>
      <c r="G11" s="7">
        <v>0.97746876239086733</v>
      </c>
      <c r="H11" s="6">
        <v>1.9629806374617271E-3</v>
      </c>
      <c r="I11" s="7">
        <v>0.9980370193625383</v>
      </c>
      <c r="J11" s="6">
        <v>1.0806306697796978E-2</v>
      </c>
      <c r="K11" s="7">
        <v>0.98919860618624789</v>
      </c>
      <c r="L11" s="6">
        <v>6.1018327510571554E-2</v>
      </c>
      <c r="M11" s="7">
        <v>0.95327872155664783</v>
      </c>
      <c r="N11" s="6">
        <v>0.10131155579619339</v>
      </c>
      <c r="O11" s="7">
        <v>0.93953547687463257</v>
      </c>
      <c r="P11" s="2"/>
      <c r="Q11" s="8">
        <v>140534</v>
      </c>
      <c r="R11" s="8">
        <v>125910</v>
      </c>
      <c r="S11" s="8">
        <v>6722</v>
      </c>
      <c r="T11" s="8">
        <v>0</v>
      </c>
      <c r="U11" s="8">
        <v>9</v>
      </c>
      <c r="V11" s="8">
        <v>786</v>
      </c>
      <c r="W11" s="8">
        <v>273961</v>
      </c>
    </row>
    <row r="12" spans="1:23" x14ac:dyDescent="0.2">
      <c r="A12" s="8">
        <v>3000</v>
      </c>
      <c r="B12" s="6">
        <v>1.2851366890235487</v>
      </c>
      <c r="C12" s="7">
        <v>0.56914962225493215</v>
      </c>
      <c r="D12" s="6">
        <v>0.12461865676433148</v>
      </c>
      <c r="E12" s="7">
        <v>0.8979094493786336</v>
      </c>
      <c r="F12" s="6">
        <v>3.3920903012521687E-2</v>
      </c>
      <c r="G12" s="7">
        <v>0.96628052784265972</v>
      </c>
      <c r="H12" s="6">
        <v>2.9444709561925906E-3</v>
      </c>
      <c r="I12" s="7">
        <v>0.99705552904380745</v>
      </c>
      <c r="J12" s="6">
        <v>1.6209460046695465E-2</v>
      </c>
      <c r="K12" s="7">
        <v>0.98381053611207059</v>
      </c>
      <c r="L12" s="6">
        <v>9.1527491265857339E-2</v>
      </c>
      <c r="M12" s="7">
        <v>0.93746171064724693</v>
      </c>
      <c r="N12" s="6">
        <v>0.15196733369429008</v>
      </c>
      <c r="O12" s="7">
        <v>0.92037224231115367</v>
      </c>
      <c r="P12" s="2"/>
      <c r="Q12" s="8">
        <v>46422</v>
      </c>
      <c r="R12" s="8">
        <v>65262</v>
      </c>
      <c r="S12" s="8">
        <v>6794</v>
      </c>
      <c r="T12" s="8">
        <v>0</v>
      </c>
      <c r="U12" s="8">
        <v>9</v>
      </c>
      <c r="V12" s="8">
        <v>382</v>
      </c>
      <c r="W12" s="8">
        <v>118869</v>
      </c>
    </row>
    <row r="13" spans="1:23" x14ac:dyDescent="0.2">
      <c r="A13" s="8">
        <v>4000</v>
      </c>
      <c r="B13" s="6">
        <v>1.7135155853647315</v>
      </c>
      <c r="C13" s="7">
        <v>0.50909208263599415</v>
      </c>
      <c r="D13" s="6">
        <v>0.16615820901910863</v>
      </c>
      <c r="E13" s="7">
        <v>0.87137870331910239</v>
      </c>
      <c r="F13" s="6">
        <v>4.5227870683362252E-2</v>
      </c>
      <c r="G13" s="7">
        <v>0.95514671648550453</v>
      </c>
      <c r="H13" s="6">
        <v>3.9259612749234542E-3</v>
      </c>
      <c r="I13" s="7">
        <v>0.99607403872507649</v>
      </c>
      <c r="J13" s="6">
        <v>2.1612613395593956E-2</v>
      </c>
      <c r="K13" s="7">
        <v>0.97843601737234498</v>
      </c>
      <c r="L13" s="6">
        <v>0.12203665502114311</v>
      </c>
      <c r="M13" s="7">
        <v>0.92339354717011646</v>
      </c>
      <c r="N13" s="6">
        <v>0.20262311159238677</v>
      </c>
      <c r="O13" s="7">
        <v>0.90211418925343856</v>
      </c>
      <c r="P13" s="2"/>
      <c r="Q13" s="8">
        <v>140762</v>
      </c>
      <c r="R13" s="8">
        <v>40990</v>
      </c>
      <c r="S13" s="8">
        <v>6329</v>
      </c>
      <c r="T13" s="8">
        <v>0</v>
      </c>
      <c r="U13" s="8">
        <v>115</v>
      </c>
      <c r="V13" s="8">
        <v>113</v>
      </c>
      <c r="W13" s="8">
        <v>188309</v>
      </c>
    </row>
    <row r="14" spans="1:23" x14ac:dyDescent="0.2">
      <c r="A14" s="8">
        <v>5000</v>
      </c>
      <c r="B14" s="6">
        <v>2.1418944817059145</v>
      </c>
      <c r="C14" s="7">
        <v>0.45484147179457612</v>
      </c>
      <c r="D14" s="6">
        <v>0.20769776127388581</v>
      </c>
      <c r="E14" s="7">
        <v>0.8462198912610488</v>
      </c>
      <c r="F14" s="6">
        <v>5.6534838354202817E-2</v>
      </c>
      <c r="G14" s="7">
        <v>0.94406909844911868</v>
      </c>
      <c r="H14" s="6">
        <v>4.9074515936543177E-3</v>
      </c>
      <c r="I14" s="7">
        <v>0.99509254840634564</v>
      </c>
      <c r="J14" s="6">
        <v>2.7015766744492443E-2</v>
      </c>
      <c r="K14" s="7">
        <v>0.97319099670876019</v>
      </c>
      <c r="L14" s="6">
        <v>0.15254581877642889</v>
      </c>
      <c r="M14" s="7">
        <v>0.91001173831224547</v>
      </c>
      <c r="N14" s="6">
        <v>0.25327888949048344</v>
      </c>
      <c r="O14" s="7">
        <v>0.88465005934153551</v>
      </c>
      <c r="P14" s="2"/>
      <c r="Q14" s="8">
        <v>479106</v>
      </c>
      <c r="R14" s="8">
        <v>184602</v>
      </c>
      <c r="S14" s="8">
        <v>33248</v>
      </c>
      <c r="T14" s="8">
        <v>0</v>
      </c>
      <c r="U14" s="8">
        <v>148</v>
      </c>
      <c r="V14" s="8">
        <v>1014</v>
      </c>
      <c r="W14" s="8">
        <v>698118</v>
      </c>
    </row>
    <row r="15" spans="1:23" x14ac:dyDescent="0.2">
      <c r="A15" s="8">
        <v>10000</v>
      </c>
      <c r="B15" s="6">
        <v>4.2837889634118289</v>
      </c>
      <c r="C15" s="7">
        <v>0.33710699947490375</v>
      </c>
      <c r="D15" s="6">
        <v>0.41539552254777162</v>
      </c>
      <c r="E15" s="7">
        <v>0.73595340596349823</v>
      </c>
      <c r="F15" s="6">
        <v>0.11306967670840563</v>
      </c>
      <c r="G15" s="7">
        <v>0.88939755804111098</v>
      </c>
      <c r="H15" s="6">
        <v>9.8149031873086354E-3</v>
      </c>
      <c r="I15" s="7">
        <v>0.9901850968126914</v>
      </c>
      <c r="J15" s="6">
        <v>5.4031533488984887E-2</v>
      </c>
      <c r="K15" s="7">
        <v>0.94819131115810407</v>
      </c>
      <c r="L15" s="6">
        <v>0.30509163755285779</v>
      </c>
      <c r="M15" s="7">
        <v>0.85220229506847744</v>
      </c>
      <c r="N15" s="6">
        <v>0.50655777898096688</v>
      </c>
      <c r="O15" s="7">
        <v>0.81328826528250719</v>
      </c>
      <c r="P15" s="2"/>
      <c r="Q15" s="8">
        <v>83140</v>
      </c>
      <c r="R15" s="8">
        <v>140669</v>
      </c>
      <c r="S15" s="8">
        <v>41631</v>
      </c>
      <c r="T15" s="8">
        <v>0</v>
      </c>
      <c r="U15" s="8">
        <v>33</v>
      </c>
      <c r="V15" s="8">
        <v>281</v>
      </c>
      <c r="W15" s="8">
        <v>265754</v>
      </c>
    </row>
    <row r="16" spans="1:23" x14ac:dyDescent="0.2">
      <c r="A16" s="8">
        <v>15000</v>
      </c>
      <c r="B16" s="6">
        <v>6.4256834451177429</v>
      </c>
      <c r="C16" s="7">
        <v>0.28889641797822196</v>
      </c>
      <c r="D16" s="6">
        <v>0.62309328382165741</v>
      </c>
      <c r="E16" s="7">
        <v>0.64732761882443801</v>
      </c>
      <c r="F16" s="6">
        <v>0.16960451506260843</v>
      </c>
      <c r="G16" s="7">
        <v>0.83635185288041591</v>
      </c>
      <c r="H16" s="6">
        <v>1.4722354780962952E-2</v>
      </c>
      <c r="I16" s="7">
        <v>0.98527764521903705</v>
      </c>
      <c r="J16" s="6">
        <v>8.1047300233477337E-2</v>
      </c>
      <c r="K16" s="7">
        <v>0.92352749826075686</v>
      </c>
      <c r="L16" s="6">
        <v>0.45763745632928665</v>
      </c>
      <c r="M16" s="7">
        <v>0.80370281235970364</v>
      </c>
      <c r="N16" s="6">
        <v>0.75983666847145037</v>
      </c>
      <c r="O16" s="7">
        <v>0.75321710171239808</v>
      </c>
      <c r="P16" s="2"/>
      <c r="Q16" s="8">
        <v>32931</v>
      </c>
      <c r="R16" s="8">
        <v>109408</v>
      </c>
      <c r="S16" s="8">
        <v>53025</v>
      </c>
      <c r="T16" s="8">
        <v>0</v>
      </c>
      <c r="U16" s="8">
        <v>134</v>
      </c>
      <c r="V16" s="8">
        <v>265</v>
      </c>
      <c r="W16" s="8">
        <v>195763</v>
      </c>
    </row>
    <row r="17" spans="1:23" x14ac:dyDescent="0.2">
      <c r="A17" s="8">
        <v>20000</v>
      </c>
      <c r="B17" s="6">
        <v>8.5675779268236578</v>
      </c>
      <c r="C17" s="7">
        <v>0.26208131501798559</v>
      </c>
      <c r="D17" s="6">
        <v>0.83079104509554325</v>
      </c>
      <c r="E17" s="7">
        <v>0.57540115808221748</v>
      </c>
      <c r="F17" s="6">
        <v>0.22613935341681127</v>
      </c>
      <c r="G17" s="7">
        <v>0.78525215754303068</v>
      </c>
      <c r="H17" s="6">
        <v>1.9629806374617271E-2</v>
      </c>
      <c r="I17" s="7">
        <v>0.98037019362538269</v>
      </c>
      <c r="J17" s="6">
        <v>0.10806306697796977</v>
      </c>
      <c r="K17" s="7">
        <v>0.89982669265139781</v>
      </c>
      <c r="L17" s="6">
        <v>0.61018327510571557</v>
      </c>
      <c r="M17" s="7">
        <v>0.75821868250003344</v>
      </c>
      <c r="N17" s="6">
        <v>1.0131155579619338</v>
      </c>
      <c r="O17" s="7">
        <v>0.69979424206095509</v>
      </c>
      <c r="P17" s="2"/>
      <c r="Q17" s="8">
        <v>20597</v>
      </c>
      <c r="R17" s="8">
        <v>86907</v>
      </c>
      <c r="S17" s="8">
        <v>61089</v>
      </c>
      <c r="T17" s="8">
        <v>0</v>
      </c>
      <c r="U17" s="8">
        <v>127</v>
      </c>
      <c r="V17" s="8">
        <v>351</v>
      </c>
      <c r="W17" s="8">
        <v>169071</v>
      </c>
    </row>
    <row r="18" spans="1:23" x14ac:dyDescent="0.2">
      <c r="A18" s="8">
        <v>25000</v>
      </c>
      <c r="B18" s="6">
        <v>10.709472408529573</v>
      </c>
      <c r="C18" s="7">
        <v>0.24410584427958559</v>
      </c>
      <c r="D18" s="6">
        <v>1.0384888063694291</v>
      </c>
      <c r="E18" s="7">
        <v>0.51639188966623906</v>
      </c>
      <c r="F18" s="6">
        <v>0.28267419177101405</v>
      </c>
      <c r="G18" s="7">
        <v>0.73650615689976395</v>
      </c>
      <c r="H18" s="6">
        <v>2.4537257968271588E-2</v>
      </c>
      <c r="I18" s="7">
        <v>0.97546274203172845</v>
      </c>
      <c r="J18" s="6">
        <v>0.13507883372246221</v>
      </c>
      <c r="K18" s="7">
        <v>0.87650893219243842</v>
      </c>
      <c r="L18" s="6">
        <v>0.76272909388214438</v>
      </c>
      <c r="M18" s="7">
        <v>0.7169781680139693</v>
      </c>
      <c r="N18" s="6">
        <v>1.2663944474524174</v>
      </c>
      <c r="O18" s="7">
        <v>0.65150065385657974</v>
      </c>
      <c r="P18" s="2"/>
      <c r="Q18" s="8">
        <v>13068</v>
      </c>
      <c r="R18" s="8">
        <v>118817</v>
      </c>
      <c r="S18" s="8">
        <v>149209</v>
      </c>
      <c r="T18" s="8">
        <v>0</v>
      </c>
      <c r="U18" s="8">
        <v>101</v>
      </c>
      <c r="V18" s="8">
        <v>182</v>
      </c>
      <c r="W18" s="8">
        <v>281377</v>
      </c>
    </row>
    <row r="19" spans="1:23" x14ac:dyDescent="0.2">
      <c r="A19" s="8">
        <v>35000</v>
      </c>
      <c r="B19" s="6">
        <v>14.993261371941401</v>
      </c>
      <c r="C19" s="7">
        <v>0.22100078648694321</v>
      </c>
      <c r="D19" s="6">
        <v>1.4538843289172005</v>
      </c>
      <c r="E19" s="7">
        <v>0.42805215194043644</v>
      </c>
      <c r="F19" s="6">
        <v>0.39574386847941972</v>
      </c>
      <c r="G19" s="7">
        <v>0.64795994693556869</v>
      </c>
      <c r="H19" s="6">
        <v>3.4352161155580221E-2</v>
      </c>
      <c r="I19" s="7">
        <v>0.96564783884441974</v>
      </c>
      <c r="J19" s="6">
        <v>0.18911036721144711</v>
      </c>
      <c r="K19" s="7">
        <v>0.83213146575756802</v>
      </c>
      <c r="L19" s="6">
        <v>1.0678207314350021</v>
      </c>
      <c r="M19" s="7">
        <v>0.64125234789956842</v>
      </c>
      <c r="N19" s="6">
        <v>1.7729522264333841</v>
      </c>
      <c r="O19" s="7">
        <v>0.56857618998535597</v>
      </c>
      <c r="P19" s="2"/>
      <c r="Q19" s="8">
        <v>8598</v>
      </c>
      <c r="R19" s="8">
        <v>99945</v>
      </c>
      <c r="S19" s="8">
        <v>216282</v>
      </c>
      <c r="T19" s="8">
        <v>0</v>
      </c>
      <c r="U19" s="8">
        <v>248</v>
      </c>
      <c r="V19" s="8">
        <v>644</v>
      </c>
      <c r="W19" s="8">
        <v>325717</v>
      </c>
    </row>
    <row r="20" spans="1:23" x14ac:dyDescent="0.2">
      <c r="A20" s="8">
        <v>50000</v>
      </c>
      <c r="B20" s="6">
        <v>21.418944817059145</v>
      </c>
      <c r="C20" s="7">
        <v>0.19707649879581279</v>
      </c>
      <c r="D20" s="6">
        <v>2.0769776127388582</v>
      </c>
      <c r="E20" s="7">
        <v>0.33801112640977982</v>
      </c>
      <c r="F20" s="6">
        <v>0.5653483835420281</v>
      </c>
      <c r="G20" s="7">
        <v>0.53756962972255806</v>
      </c>
      <c r="H20" s="6">
        <v>4.9074515936543175E-2</v>
      </c>
      <c r="I20" s="7">
        <v>0.95092548406345678</v>
      </c>
      <c r="J20" s="6">
        <v>0.27015766744492442</v>
      </c>
      <c r="K20" s="7">
        <v>0.77024475692761429</v>
      </c>
      <c r="L20" s="6">
        <v>1.5254581877642888</v>
      </c>
      <c r="M20" s="7">
        <v>0.54667923733959989</v>
      </c>
      <c r="N20" s="6">
        <v>2.5327888949048347</v>
      </c>
      <c r="O20" s="7">
        <v>0.46987413792894639</v>
      </c>
      <c r="P20" s="2"/>
      <c r="Q20" s="8">
        <v>6257</v>
      </c>
      <c r="R20" s="8">
        <v>78534</v>
      </c>
      <c r="S20" s="8">
        <v>270028</v>
      </c>
      <c r="T20" s="8">
        <v>0</v>
      </c>
      <c r="U20" s="8">
        <v>461</v>
      </c>
      <c r="V20" s="8">
        <v>456</v>
      </c>
      <c r="W20" s="8">
        <v>355736</v>
      </c>
    </row>
    <row r="21" spans="1:23" x14ac:dyDescent="0.2">
      <c r="A21" s="8">
        <v>75000</v>
      </c>
      <c r="B21" s="6">
        <v>32.12841722558872</v>
      </c>
      <c r="C21" s="7">
        <v>0.1713324961517867</v>
      </c>
      <c r="D21" s="6">
        <v>3.1154664191082868</v>
      </c>
      <c r="E21" s="7">
        <v>0.24838140285197663</v>
      </c>
      <c r="F21" s="6">
        <v>0.84802257531304226</v>
      </c>
      <c r="G21" s="7">
        <v>0.40550458592864957</v>
      </c>
      <c r="H21" s="6">
        <v>7.3611773904814756E-2</v>
      </c>
      <c r="I21" s="7">
        <v>0.92638822609518523</v>
      </c>
      <c r="J21" s="6">
        <v>0.40523650116738663</v>
      </c>
      <c r="K21" s="7">
        <v>0.67966562214878357</v>
      </c>
      <c r="L21" s="6">
        <v>2.2881872816464335</v>
      </c>
      <c r="M21" s="7">
        <v>0.43260224552269411</v>
      </c>
      <c r="N21" s="6">
        <v>3.7991833423572516</v>
      </c>
      <c r="O21" s="7">
        <v>0.35583119276485231</v>
      </c>
      <c r="P21" s="2"/>
      <c r="Q21" s="8">
        <v>3345</v>
      </c>
      <c r="R21" s="8">
        <v>38427</v>
      </c>
      <c r="S21" s="8">
        <v>173092</v>
      </c>
      <c r="T21" s="8">
        <v>0</v>
      </c>
      <c r="U21" s="8">
        <v>399</v>
      </c>
      <c r="V21" s="8">
        <v>416</v>
      </c>
      <c r="W21" s="8">
        <v>215679</v>
      </c>
    </row>
    <row r="22" spans="1:23" x14ac:dyDescent="0.2">
      <c r="A22" s="8">
        <v>100000</v>
      </c>
      <c r="B22" s="6">
        <v>42.837889634118291</v>
      </c>
      <c r="C22" s="7">
        <v>0.15373067672840057</v>
      </c>
      <c r="D22" s="6">
        <v>4.1539552254777163</v>
      </c>
      <c r="E22" s="7">
        <v>0.19577955672932434</v>
      </c>
      <c r="F22" s="6">
        <v>1.1306967670840562</v>
      </c>
      <c r="G22" s="7">
        <v>0.319022842980205</v>
      </c>
      <c r="H22" s="6">
        <v>9.8149031873086351E-2</v>
      </c>
      <c r="I22" s="7">
        <v>0.90185096812691368</v>
      </c>
      <c r="J22" s="6">
        <v>0.54031533488984884</v>
      </c>
      <c r="K22" s="7">
        <v>0.60516394709993859</v>
      </c>
      <c r="L22" s="6">
        <v>3.0509163755285775</v>
      </c>
      <c r="M22" s="7">
        <v>0.34108172189160113</v>
      </c>
      <c r="N22" s="6">
        <v>5.0655777898096694</v>
      </c>
      <c r="O22" s="7">
        <v>0.28228871823901969</v>
      </c>
      <c r="P22" s="2"/>
      <c r="Q22" s="8">
        <v>3167</v>
      </c>
      <c r="R22" s="8">
        <v>33883</v>
      </c>
      <c r="S22" s="8">
        <v>177771</v>
      </c>
      <c r="T22" s="8">
        <v>0</v>
      </c>
      <c r="U22" s="8">
        <v>402</v>
      </c>
      <c r="V22" s="8">
        <v>553</v>
      </c>
      <c r="W22" s="8">
        <v>215776</v>
      </c>
    </row>
    <row r="23" spans="1:23" x14ac:dyDescent="0.2">
      <c r="A23" s="8">
        <v>150000</v>
      </c>
      <c r="B23" s="6">
        <v>64.25683445117744</v>
      </c>
      <c r="C23" s="7">
        <v>0.13074276968346155</v>
      </c>
      <c r="D23" s="6">
        <v>6.2309328382165736</v>
      </c>
      <c r="E23" s="7">
        <v>0.14077087622130946</v>
      </c>
      <c r="F23" s="6">
        <v>1.6960451506260845</v>
      </c>
      <c r="G23" s="7">
        <v>0.22202330713820784</v>
      </c>
      <c r="H23" s="6">
        <v>0.14722354780962951</v>
      </c>
      <c r="I23" s="7">
        <v>0.85277645219037046</v>
      </c>
      <c r="J23" s="6">
        <v>0.81047300233477326</v>
      </c>
      <c r="K23" s="7">
        <v>0.48578034020012406</v>
      </c>
      <c r="L23" s="6">
        <v>4.576374563292867</v>
      </c>
      <c r="M23" s="7">
        <v>0.24247858955517021</v>
      </c>
      <c r="N23" s="6">
        <v>7.5983666847145033</v>
      </c>
      <c r="O23" s="7">
        <v>0.20021677655596914</v>
      </c>
      <c r="P23" s="2"/>
      <c r="Q23" s="8">
        <v>1577</v>
      </c>
      <c r="R23" s="8">
        <v>12536</v>
      </c>
      <c r="S23" s="8">
        <v>72667</v>
      </c>
      <c r="T23" s="8">
        <v>196</v>
      </c>
      <c r="U23" s="8">
        <v>381</v>
      </c>
      <c r="V23" s="8">
        <v>187</v>
      </c>
      <c r="W23" s="8">
        <v>87544</v>
      </c>
    </row>
    <row r="24" spans="1:23" x14ac:dyDescent="0.2">
      <c r="A24" s="8">
        <v>200000</v>
      </c>
      <c r="B24" s="6">
        <v>85.675779268236582</v>
      </c>
      <c r="C24" s="7">
        <v>0.11586346560816918</v>
      </c>
      <c r="D24" s="6">
        <v>8.3079104509554327</v>
      </c>
      <c r="E24" s="7">
        <v>0.11356712261365653</v>
      </c>
      <c r="F24" s="6">
        <v>2.2613935341681124</v>
      </c>
      <c r="G24" s="7">
        <v>0.17315467903289194</v>
      </c>
      <c r="H24" s="6">
        <v>0.1962980637461727</v>
      </c>
      <c r="I24" s="7">
        <v>0.81455438798070079</v>
      </c>
      <c r="J24" s="6">
        <v>1.0806306697796977</v>
      </c>
      <c r="K24" s="7">
        <v>0.39378405845312958</v>
      </c>
      <c r="L24" s="6">
        <v>6.1018327510571551</v>
      </c>
      <c r="M24" s="7">
        <v>0.18931217546283152</v>
      </c>
      <c r="N24" s="6">
        <v>10.131155579619339</v>
      </c>
      <c r="O24" s="7">
        <v>0.15855283151154664</v>
      </c>
      <c r="P24" s="2"/>
      <c r="Q24" s="8">
        <v>848</v>
      </c>
      <c r="R24" s="8">
        <v>5203</v>
      </c>
      <c r="S24" s="8">
        <v>33901</v>
      </c>
      <c r="T24" s="8">
        <v>103</v>
      </c>
      <c r="U24" s="8">
        <v>152</v>
      </c>
      <c r="V24" s="8">
        <v>120</v>
      </c>
      <c r="W24" s="8">
        <v>40327</v>
      </c>
    </row>
    <row r="25" spans="1:23" x14ac:dyDescent="0.2">
      <c r="A25" s="8">
        <v>250000</v>
      </c>
      <c r="B25" s="6">
        <v>107.09472408529572</v>
      </c>
      <c r="C25" s="7">
        <v>0.10531969682945452</v>
      </c>
      <c r="D25" s="6">
        <v>10.384888063694291</v>
      </c>
      <c r="E25" s="7">
        <v>9.749845930729073E-2</v>
      </c>
      <c r="F25" s="6">
        <v>2.8267419177101409</v>
      </c>
      <c r="G25" s="7">
        <v>0.14531897991528331</v>
      </c>
      <c r="H25" s="6">
        <v>0.24537257968271586</v>
      </c>
      <c r="I25" s="7">
        <v>0.7913867306709732</v>
      </c>
      <c r="J25" s="6">
        <v>1.3507883372246221</v>
      </c>
      <c r="K25" s="7">
        <v>0.32689508413461854</v>
      </c>
      <c r="L25" s="6">
        <v>7.627290938821444</v>
      </c>
      <c r="M25" s="7">
        <v>0.15888251560015987</v>
      </c>
      <c r="N25" s="6">
        <v>12.663944474524172</v>
      </c>
      <c r="O25" s="7">
        <v>0.13447593555322646</v>
      </c>
      <c r="P25" s="2"/>
      <c r="Q25" s="8">
        <v>489</v>
      </c>
      <c r="R25" s="8">
        <v>2914</v>
      </c>
      <c r="S25" s="8">
        <v>17010</v>
      </c>
      <c r="T25" s="8">
        <v>84</v>
      </c>
      <c r="U25" s="8">
        <v>25</v>
      </c>
      <c r="V25" s="8">
        <v>64</v>
      </c>
      <c r="W25" s="8">
        <v>20586</v>
      </c>
    </row>
    <row r="26" spans="1:23" x14ac:dyDescent="0.2">
      <c r="A26" s="8">
        <v>300000</v>
      </c>
      <c r="B26" s="6">
        <v>128.51366890235488</v>
      </c>
      <c r="C26" s="7">
        <v>9.7104662523041174E-2</v>
      </c>
      <c r="D26" s="6">
        <v>12.461865676433147</v>
      </c>
      <c r="E26" s="7">
        <v>8.6674703327346503E-2</v>
      </c>
      <c r="F26" s="6">
        <v>3.392090301252169</v>
      </c>
      <c r="G26" s="7">
        <v>0.12747885988785324</v>
      </c>
      <c r="H26" s="6">
        <v>0.29444709561925902</v>
      </c>
      <c r="I26" s="7">
        <v>0.77257449501167075</v>
      </c>
      <c r="J26" s="6">
        <v>1.6209460046695465</v>
      </c>
      <c r="K26" s="7">
        <v>0.26816617485868244</v>
      </c>
      <c r="L26" s="6">
        <v>9.1527491265857339</v>
      </c>
      <c r="M26" s="7">
        <v>0.1398791069941584</v>
      </c>
      <c r="N26" s="6">
        <v>15.196733369429007</v>
      </c>
      <c r="O26" s="7">
        <v>0.11874697224560615</v>
      </c>
      <c r="P26" s="2"/>
      <c r="Q26" s="8">
        <v>632</v>
      </c>
      <c r="R26" s="8">
        <v>2620</v>
      </c>
      <c r="S26" s="8">
        <v>15442</v>
      </c>
      <c r="T26" s="8">
        <v>16</v>
      </c>
      <c r="U26" s="8">
        <v>367</v>
      </c>
      <c r="V26" s="8">
        <v>41</v>
      </c>
      <c r="W26" s="8">
        <v>19118</v>
      </c>
    </row>
    <row r="27" spans="1:23" x14ac:dyDescent="0.2">
      <c r="A27" s="8">
        <v>400000</v>
      </c>
      <c r="B27" s="6">
        <v>171.35155853647316</v>
      </c>
      <c r="C27" s="7">
        <v>8.4863290323568763E-2</v>
      </c>
      <c r="D27" s="6">
        <v>16.615820901910865</v>
      </c>
      <c r="E27" s="7">
        <v>7.2596751228603207E-2</v>
      </c>
      <c r="F27" s="6">
        <v>4.5227870683362248</v>
      </c>
      <c r="G27" s="7">
        <v>0.10569912854903796</v>
      </c>
      <c r="H27" s="6">
        <v>0.3925961274923454</v>
      </c>
      <c r="I27" s="7">
        <v>0.75224035815731805</v>
      </c>
      <c r="J27" s="6">
        <v>2.1612613395593954</v>
      </c>
      <c r="K27" s="7">
        <v>0.17197748661740087</v>
      </c>
      <c r="L27" s="6">
        <v>12.20366550211431</v>
      </c>
      <c r="M27" s="7">
        <v>0.11765682359095131</v>
      </c>
      <c r="N27" s="6">
        <v>20.262311159238678</v>
      </c>
      <c r="O27" s="7">
        <v>9.9102382370489961E-2</v>
      </c>
      <c r="P27" s="2"/>
      <c r="Q27" s="8">
        <v>348</v>
      </c>
      <c r="R27" s="8">
        <v>1272</v>
      </c>
      <c r="S27" s="8">
        <v>6551</v>
      </c>
      <c r="T27" s="8">
        <v>1</v>
      </c>
      <c r="U27" s="8">
        <v>154</v>
      </c>
      <c r="V27" s="8">
        <v>23</v>
      </c>
      <c r="W27" s="8">
        <v>8349</v>
      </c>
    </row>
    <row r="28" spans="1:23" x14ac:dyDescent="0.2">
      <c r="A28" s="8">
        <v>500000</v>
      </c>
      <c r="B28" s="6">
        <v>214.18944817059145</v>
      </c>
      <c r="C28" s="7">
        <v>7.6110085577536957E-2</v>
      </c>
      <c r="D28" s="6">
        <v>20.769776127388582</v>
      </c>
      <c r="E28" s="7">
        <v>6.333768850811472E-2</v>
      </c>
      <c r="F28" s="6">
        <v>5.6534838354202819</v>
      </c>
      <c r="G28" s="7">
        <v>9.2090450512618771E-2</v>
      </c>
      <c r="H28" s="6">
        <v>0.49074515936543173</v>
      </c>
      <c r="I28" s="7">
        <v>0.73247607995149666</v>
      </c>
      <c r="J28" s="6">
        <v>2.7015766744492442</v>
      </c>
      <c r="K28" s="7">
        <v>0.12299467654806862</v>
      </c>
      <c r="L28" s="6">
        <v>15.254581877642888</v>
      </c>
      <c r="M28" s="7">
        <v>0.10384057433441085</v>
      </c>
      <c r="N28" s="6">
        <v>25.327888949048344</v>
      </c>
      <c r="O28" s="7">
        <v>8.6662128400141425E-2</v>
      </c>
      <c r="P28" s="2"/>
      <c r="Q28" s="8">
        <v>201</v>
      </c>
      <c r="R28" s="8">
        <v>743</v>
      </c>
      <c r="S28" s="8">
        <v>3598</v>
      </c>
      <c r="T28" s="8">
        <v>0</v>
      </c>
      <c r="U28" s="8">
        <v>31</v>
      </c>
      <c r="V28" s="8">
        <v>9</v>
      </c>
      <c r="W28" s="8">
        <v>4582</v>
      </c>
    </row>
    <row r="29" spans="1:23" x14ac:dyDescent="0.2">
      <c r="A29" s="8">
        <v>600000</v>
      </c>
      <c r="B29" s="6">
        <v>257.02733780470976</v>
      </c>
      <c r="C29" s="7">
        <v>6.9394589862563083E-2</v>
      </c>
      <c r="D29" s="6">
        <v>24.923731352866294</v>
      </c>
      <c r="E29" s="7">
        <v>5.6752845421434994E-2</v>
      </c>
      <c r="F29" s="6">
        <v>6.7841806025043381</v>
      </c>
      <c r="G29" s="7">
        <v>8.2638898439701292E-2</v>
      </c>
      <c r="H29" s="6">
        <v>0.58889419123851805</v>
      </c>
      <c r="I29" s="7">
        <v>0.71284627357687946</v>
      </c>
      <c r="J29" s="6">
        <v>3.2418920093390931</v>
      </c>
      <c r="K29" s="7">
        <v>9.0394110276341699E-2</v>
      </c>
      <c r="L29" s="6">
        <v>18.305498253171468</v>
      </c>
      <c r="M29" s="7">
        <v>9.3758737746335474E-2</v>
      </c>
      <c r="N29" s="6">
        <v>30.393466738858013</v>
      </c>
      <c r="O29" s="7">
        <v>7.792571219729838E-2</v>
      </c>
      <c r="P29" s="2"/>
      <c r="Q29" s="8">
        <v>162</v>
      </c>
      <c r="R29" s="8">
        <v>466</v>
      </c>
      <c r="S29" s="8">
        <v>2208</v>
      </c>
      <c r="T29" s="8">
        <v>0</v>
      </c>
      <c r="U29" s="8">
        <v>129</v>
      </c>
      <c r="V29" s="8">
        <v>7</v>
      </c>
      <c r="W29" s="8">
        <v>2972</v>
      </c>
    </row>
    <row r="30" spans="1:23" x14ac:dyDescent="0.2">
      <c r="A30" s="8">
        <v>700000</v>
      </c>
      <c r="B30" s="6">
        <v>299.86522743882801</v>
      </c>
      <c r="C30" s="7">
        <v>6.3942903181922861E-2</v>
      </c>
      <c r="D30" s="6">
        <v>29.077686578344011</v>
      </c>
      <c r="E30" s="7">
        <v>5.1722652377469203E-2</v>
      </c>
      <c r="F30" s="6">
        <v>7.9148773695883943</v>
      </c>
      <c r="G30" s="7">
        <v>7.543668997071773E-2</v>
      </c>
      <c r="H30" s="6">
        <v>0.68704322311160448</v>
      </c>
      <c r="I30" s="7">
        <v>0.69321646720226215</v>
      </c>
      <c r="J30" s="6">
        <v>3.7822073442289423</v>
      </c>
      <c r="K30" s="7">
        <v>7.5457026005830263E-2</v>
      </c>
      <c r="L30" s="6">
        <v>21.356414628700044</v>
      </c>
      <c r="M30" s="7">
        <v>8.6498079339756395E-2</v>
      </c>
      <c r="N30" s="6">
        <v>35.459044528667683</v>
      </c>
      <c r="O30" s="7">
        <v>7.1263587191180089E-2</v>
      </c>
      <c r="P30" s="2"/>
      <c r="Q30" s="8">
        <v>104</v>
      </c>
      <c r="R30" s="8">
        <v>315</v>
      </c>
      <c r="S30" s="8">
        <v>1387</v>
      </c>
      <c r="T30" s="8">
        <v>2</v>
      </c>
      <c r="U30" s="8">
        <v>18</v>
      </c>
      <c r="V30" s="8">
        <v>5</v>
      </c>
      <c r="W30" s="8">
        <v>1831</v>
      </c>
    </row>
    <row r="31" spans="1:23" x14ac:dyDescent="0.2">
      <c r="A31" s="8">
        <v>800000</v>
      </c>
      <c r="B31" s="6">
        <v>342.70311707294633</v>
      </c>
      <c r="C31" s="7">
        <v>5.9445413280157289E-2</v>
      </c>
      <c r="D31" s="6">
        <v>33.231641803821731</v>
      </c>
      <c r="E31" s="7">
        <v>4.7713201110749726E-2</v>
      </c>
      <c r="F31" s="6">
        <v>9.0455741366724496</v>
      </c>
      <c r="G31" s="7">
        <v>6.9703052003880384E-2</v>
      </c>
      <c r="H31" s="6">
        <v>0.78519225498469081</v>
      </c>
      <c r="I31" s="7">
        <v>0.67378072154247381</v>
      </c>
      <c r="J31" s="6">
        <v>4.3225226791187907</v>
      </c>
      <c r="K31" s="7">
        <v>6.6460154052090048E-2</v>
      </c>
      <c r="L31" s="6">
        <v>24.40733100422862</v>
      </c>
      <c r="M31" s="7">
        <v>8.093510446721941E-2</v>
      </c>
      <c r="N31" s="6">
        <v>40.524622318477356</v>
      </c>
      <c r="O31" s="7">
        <v>6.594650491163434E-2</v>
      </c>
      <c r="P31" s="2"/>
      <c r="Q31" s="8">
        <v>71</v>
      </c>
      <c r="R31" s="8">
        <v>208</v>
      </c>
      <c r="S31" s="8">
        <v>961</v>
      </c>
      <c r="T31" s="8">
        <v>1</v>
      </c>
      <c r="U31" s="8">
        <v>17</v>
      </c>
      <c r="V31" s="8">
        <v>3</v>
      </c>
      <c r="W31" s="8">
        <v>1261</v>
      </c>
    </row>
    <row r="32" spans="1:23" x14ac:dyDescent="0.2">
      <c r="A32" s="8">
        <v>900000</v>
      </c>
      <c r="B32" s="6">
        <v>385.54100670706458</v>
      </c>
      <c r="C32" s="7">
        <v>5.5569137519218548E-2</v>
      </c>
      <c r="D32" s="6">
        <v>37.385597029299447</v>
      </c>
      <c r="E32" s="7">
        <v>4.4394907926555427E-2</v>
      </c>
      <c r="F32" s="6">
        <v>10.176270903756507</v>
      </c>
      <c r="G32" s="7">
        <v>6.4921953024804413E-2</v>
      </c>
      <c r="H32" s="6">
        <v>0.88334128685777713</v>
      </c>
      <c r="I32" s="7">
        <v>0.65456492350523954</v>
      </c>
      <c r="J32" s="6">
        <v>4.8628380140086396</v>
      </c>
      <c r="K32" s="7">
        <v>6.00869053231321E-2</v>
      </c>
      <c r="L32" s="6">
        <v>27.4582473797572</v>
      </c>
      <c r="M32" s="7">
        <v>7.6599383144507205E-2</v>
      </c>
      <c r="N32" s="6">
        <v>45.590200108287021</v>
      </c>
      <c r="O32" s="7">
        <v>6.1504220158287159E-2</v>
      </c>
      <c r="P32" s="2"/>
      <c r="Q32" s="8">
        <v>63</v>
      </c>
      <c r="R32" s="8">
        <v>155</v>
      </c>
      <c r="S32" s="8">
        <v>767</v>
      </c>
      <c r="T32" s="8">
        <v>0</v>
      </c>
      <c r="U32" s="8">
        <v>7</v>
      </c>
      <c r="V32" s="8">
        <v>1</v>
      </c>
      <c r="W32" s="8">
        <v>993</v>
      </c>
    </row>
    <row r="33" spans="1:23" x14ac:dyDescent="0.2">
      <c r="A33" s="8">
        <v>1000000</v>
      </c>
      <c r="B33" s="6">
        <v>428.37889634118289</v>
      </c>
      <c r="C33" s="7">
        <v>5.2225290012039238E-2</v>
      </c>
      <c r="D33" s="6">
        <v>41.539552254777163</v>
      </c>
      <c r="E33" s="7">
        <v>4.1561160499843597E-2</v>
      </c>
      <c r="F33" s="6">
        <v>11.306967670840564</v>
      </c>
      <c r="G33" s="7">
        <v>6.0861778342232165E-2</v>
      </c>
      <c r="H33" s="6">
        <v>0.98149031873086345</v>
      </c>
      <c r="I33" s="7">
        <v>0.63552401132186076</v>
      </c>
      <c r="J33" s="6">
        <v>5.4031533488984884</v>
      </c>
      <c r="K33" s="7">
        <v>5.5447364111135156E-2</v>
      </c>
      <c r="L33" s="6">
        <v>30.509163755285776</v>
      </c>
      <c r="M33" s="7">
        <v>7.2647648980935564E-2</v>
      </c>
      <c r="N33" s="6">
        <v>50.655777898096687</v>
      </c>
      <c r="O33" s="7">
        <v>5.7718600971863432E-2</v>
      </c>
      <c r="P33" s="2"/>
      <c r="Q33" s="8">
        <v>269</v>
      </c>
      <c r="R33" s="8">
        <v>636</v>
      </c>
      <c r="S33" s="8">
        <v>2892</v>
      </c>
      <c r="T33" s="8">
        <v>15</v>
      </c>
      <c r="U33" s="8">
        <v>20</v>
      </c>
      <c r="V33" s="8">
        <v>7</v>
      </c>
      <c r="W33" s="8">
        <v>3839</v>
      </c>
    </row>
    <row r="34" spans="1:23" x14ac:dyDescent="0.2">
      <c r="A34" s="8">
        <v>2000000</v>
      </c>
      <c r="B34" s="6">
        <v>856.75779268236579</v>
      </c>
      <c r="C34" s="7">
        <v>3.3125487061240522E-2</v>
      </c>
      <c r="D34" s="6">
        <v>83.079104509554327</v>
      </c>
      <c r="E34" s="7">
        <v>2.643765913645979E-2</v>
      </c>
      <c r="F34" s="6">
        <v>22.613935341681128</v>
      </c>
      <c r="G34" s="7">
        <v>3.8767745662436681E-2</v>
      </c>
      <c r="H34" s="6">
        <v>1.9629806374617269</v>
      </c>
      <c r="I34" s="7">
        <v>0.45743051500504162</v>
      </c>
      <c r="J34" s="6">
        <v>10.806306697796977</v>
      </c>
      <c r="K34" s="7">
        <v>3.0709486452989543E-2</v>
      </c>
      <c r="L34" s="6">
        <v>61.018327510571552</v>
      </c>
      <c r="M34" s="7">
        <v>4.8617546842589121E-2</v>
      </c>
      <c r="N34" s="6">
        <v>101.31155579619337</v>
      </c>
      <c r="O34" s="7">
        <v>3.6889025592005464E-2</v>
      </c>
      <c r="P34" s="2"/>
      <c r="Q34" s="9">
        <v>61.125098244698485</v>
      </c>
      <c r="R34" s="9">
        <v>133.39879931390172</v>
      </c>
      <c r="S34" s="9">
        <v>633.16375351583906</v>
      </c>
      <c r="T34" s="9">
        <v>31.523635572737582</v>
      </c>
      <c r="U34" s="9">
        <v>2.6910420610873547</v>
      </c>
      <c r="V34" s="9">
        <v>2.3066074809320183</v>
      </c>
      <c r="W34" s="9">
        <v>864.20893618919615</v>
      </c>
    </row>
    <row r="35" spans="1:23" x14ac:dyDescent="0.2">
      <c r="A35" s="8">
        <v>3000000</v>
      </c>
      <c r="B35" s="6">
        <v>1285.1366890235486</v>
      </c>
      <c r="C35" s="7">
        <v>2.4108565599650911E-2</v>
      </c>
      <c r="D35" s="6">
        <v>124.61865676433148</v>
      </c>
      <c r="E35" s="7">
        <v>1.9241197522946174E-2</v>
      </c>
      <c r="F35" s="6">
        <v>33.920903012521691</v>
      </c>
      <c r="G35" s="7">
        <v>2.821497349522295E-2</v>
      </c>
      <c r="H35" s="6">
        <v>2.9444709561925904</v>
      </c>
      <c r="I35" s="7">
        <v>0.33291566574840137</v>
      </c>
      <c r="J35" s="6">
        <v>16.209460046695465</v>
      </c>
      <c r="K35" s="7">
        <v>2.2350212309681483E-2</v>
      </c>
      <c r="L35" s="6">
        <v>91.527491265857336</v>
      </c>
      <c r="M35" s="7">
        <v>3.5383610063645654E-2</v>
      </c>
      <c r="N35" s="6">
        <v>151.96733369429006</v>
      </c>
      <c r="O35" s="7">
        <v>2.6847650322665784E-2</v>
      </c>
      <c r="P35" s="2"/>
      <c r="Q35" s="9">
        <v>30.181381012766444</v>
      </c>
      <c r="R35" s="9">
        <v>65.867542210251301</v>
      </c>
      <c r="S35" s="9">
        <v>312.63355049073164</v>
      </c>
      <c r="T35" s="9">
        <v>15.565240522307223</v>
      </c>
      <c r="U35" s="9">
        <v>1.328740044587202</v>
      </c>
      <c r="V35" s="9">
        <v>1.1389200382176017</v>
      </c>
      <c r="W35" s="9">
        <v>426.71537431886145</v>
      </c>
    </row>
    <row r="36" spans="1:23" x14ac:dyDescent="0.2">
      <c r="A36" s="8">
        <v>4000000</v>
      </c>
      <c r="B36" s="6">
        <v>1713.5155853647316</v>
      </c>
      <c r="C36" s="7">
        <v>1.8134562748744032E-2</v>
      </c>
      <c r="D36" s="6">
        <v>166.15820901910865</v>
      </c>
      <c r="E36" s="7">
        <v>1.447330835157945E-2</v>
      </c>
      <c r="F36" s="6">
        <v>45.227870683362255</v>
      </c>
      <c r="G36" s="7">
        <v>2.1223419750332817E-2</v>
      </c>
      <c r="H36" s="6">
        <v>3.9259612749234538</v>
      </c>
      <c r="I36" s="7">
        <v>0.25042054059831831</v>
      </c>
      <c r="J36" s="6">
        <v>21.612613395593954</v>
      </c>
      <c r="K36" s="7">
        <v>1.6811922131980017E-2</v>
      </c>
      <c r="L36" s="6">
        <v>122.0366550211431</v>
      </c>
      <c r="M36" s="7">
        <v>2.6615697824059925E-2</v>
      </c>
      <c r="N36" s="6">
        <v>202.62311159238675</v>
      </c>
      <c r="O36" s="7">
        <v>2.0194913605169784E-2</v>
      </c>
      <c r="P36" s="2"/>
      <c r="Q36" s="9">
        <v>18.984130455258782</v>
      </c>
      <c r="R36" s="9">
        <v>41.430775270281742</v>
      </c>
      <c r="S36" s="9">
        <v>196.64693622522776</v>
      </c>
      <c r="T36" s="9">
        <v>9.79055784485044</v>
      </c>
      <c r="U36" s="9">
        <v>0.83577932821894008</v>
      </c>
      <c r="V36" s="9">
        <v>0.71638228133052007</v>
      </c>
      <c r="W36" s="9">
        <v>268.40456140516818</v>
      </c>
    </row>
    <row r="37" spans="1:23" x14ac:dyDescent="0.2">
      <c r="A37" s="8">
        <v>5000000</v>
      </c>
      <c r="B37" s="6">
        <v>2141.8944817059146</v>
      </c>
      <c r="C37" s="7">
        <v>1.3917484412755532E-2</v>
      </c>
      <c r="D37" s="6">
        <v>207.69776127388579</v>
      </c>
      <c r="E37" s="7">
        <v>1.1107631662953699E-2</v>
      </c>
      <c r="F37" s="6">
        <v>56.534838354202812</v>
      </c>
      <c r="G37" s="7">
        <v>1.628804717545318E-2</v>
      </c>
      <c r="H37" s="6">
        <v>4.9074515936543177</v>
      </c>
      <c r="I37" s="7">
        <v>0.19218682130173137</v>
      </c>
      <c r="J37" s="6">
        <v>27.015766744492442</v>
      </c>
      <c r="K37" s="7">
        <v>1.2902415539869039E-2</v>
      </c>
      <c r="L37" s="6">
        <v>152.54581877642889</v>
      </c>
      <c r="M37" s="7">
        <v>2.0426384949531196E-2</v>
      </c>
      <c r="N37" s="6">
        <v>253.27888949048346</v>
      </c>
      <c r="O37" s="7">
        <v>1.5498713655706875E-2</v>
      </c>
      <c r="P37" s="2"/>
      <c r="Q37" s="9">
        <v>12.753280451946873</v>
      </c>
      <c r="R37" s="9">
        <v>27.832630923431225</v>
      </c>
      <c r="S37" s="9">
        <v>132.10473524752516</v>
      </c>
      <c r="T37" s="9">
        <v>6.5771635035197704</v>
      </c>
      <c r="U37" s="9">
        <v>0.56146517712973654</v>
      </c>
      <c r="V37" s="9">
        <v>0.48125586611120275</v>
      </c>
      <c r="W37" s="9">
        <v>180.31053116966396</v>
      </c>
    </row>
    <row r="38" spans="1:23" x14ac:dyDescent="0.2">
      <c r="A38" s="8">
        <v>6000000</v>
      </c>
      <c r="B38" s="6">
        <v>2570.2733780470971</v>
      </c>
      <c r="C38" s="7">
        <v>1.0843959637592326E-2</v>
      </c>
      <c r="D38" s="6">
        <v>249.23731352866295</v>
      </c>
      <c r="E38" s="7">
        <v>8.654632248767391E-3</v>
      </c>
      <c r="F38" s="6">
        <v>67.841806025043383</v>
      </c>
      <c r="G38" s="7">
        <v>1.2691009445754187E-2</v>
      </c>
      <c r="H38" s="6">
        <v>5.8889419123851807</v>
      </c>
      <c r="I38" s="7">
        <v>0.14974445605525188</v>
      </c>
      <c r="J38" s="6">
        <v>32.418920093390931</v>
      </c>
      <c r="K38" s="7">
        <v>1.0053057664051623E-2</v>
      </c>
      <c r="L38" s="6">
        <v>183.05498253171467</v>
      </c>
      <c r="M38" s="7">
        <v>1.5915440417417992E-2</v>
      </c>
      <c r="N38" s="6">
        <v>303.93466738858012</v>
      </c>
      <c r="O38" s="7">
        <v>1.2075991632569893E-2</v>
      </c>
      <c r="P38" s="2"/>
      <c r="Q38" s="9">
        <v>8.9041086641172296</v>
      </c>
      <c r="R38" s="9">
        <v>19.432237147475966</v>
      </c>
      <c r="S38" s="9">
        <v>92.233125596233194</v>
      </c>
      <c r="T38" s="9">
        <v>4.592056040613917</v>
      </c>
      <c r="U38" s="9">
        <v>0.39200478395484661</v>
      </c>
      <c r="V38" s="9">
        <v>0.33600410053272567</v>
      </c>
      <c r="W38" s="9">
        <v>125.88953633292789</v>
      </c>
    </row>
    <row r="39" spans="1:23" x14ac:dyDescent="0.2">
      <c r="A39" s="8">
        <v>7000000</v>
      </c>
      <c r="B39" s="6">
        <v>2998.6522743882801</v>
      </c>
      <c r="C39" s="7">
        <v>8.5536817468134796E-3</v>
      </c>
      <c r="D39" s="6">
        <v>290.77686578344014</v>
      </c>
      <c r="E39" s="7">
        <v>6.8267470890783777E-3</v>
      </c>
      <c r="F39" s="6">
        <v>79.148773695883946</v>
      </c>
      <c r="G39" s="7">
        <v>1.001062890961435E-2</v>
      </c>
      <c r="H39" s="6">
        <v>6.8704322311160446</v>
      </c>
      <c r="I39" s="7">
        <v>0.11811796273962583</v>
      </c>
      <c r="J39" s="6">
        <v>37.822073442289422</v>
      </c>
      <c r="K39" s="7">
        <v>7.9298207216705885E-3</v>
      </c>
      <c r="L39" s="6">
        <v>213.56414628700045</v>
      </c>
      <c r="M39" s="7">
        <v>1.2554050064557454E-2</v>
      </c>
      <c r="N39" s="6">
        <v>354.59044528667681</v>
      </c>
      <c r="O39" s="7">
        <v>9.5255047650887326E-3</v>
      </c>
      <c r="P39" s="2"/>
      <c r="Q39" s="9">
        <v>6.3868312098624491</v>
      </c>
      <c r="R39" s="9">
        <v>13.938556162404213</v>
      </c>
      <c r="S39" s="9">
        <v>66.157930834235557</v>
      </c>
      <c r="T39" s="9">
        <v>3.293837479300131</v>
      </c>
      <c r="U39" s="9">
        <v>0.281181248232938</v>
      </c>
      <c r="V39" s="9">
        <v>0.24101249848537543</v>
      </c>
      <c r="W39" s="9">
        <v>90.299349432520657</v>
      </c>
    </row>
    <row r="40" spans="1:23" x14ac:dyDescent="0.2">
      <c r="A40" s="8">
        <v>8000000</v>
      </c>
      <c r="B40" s="6">
        <v>3427.0311707294632</v>
      </c>
      <c r="C40" s="7">
        <v>6.8176147268492748E-3</v>
      </c>
      <c r="D40" s="6">
        <v>332.31641803821731</v>
      </c>
      <c r="E40" s="7">
        <v>5.4411811039064562E-3</v>
      </c>
      <c r="F40" s="6">
        <v>90.45574136672451</v>
      </c>
      <c r="G40" s="7">
        <v>7.9788578880598537E-3</v>
      </c>
      <c r="H40" s="6">
        <v>7.8519225498469076</v>
      </c>
      <c r="I40" s="7">
        <v>9.4144578451213379E-2</v>
      </c>
      <c r="J40" s="6">
        <v>43.225226791187907</v>
      </c>
      <c r="K40" s="7">
        <v>6.3203733938541617E-3</v>
      </c>
      <c r="L40" s="6">
        <v>244.07331004228621</v>
      </c>
      <c r="M40" s="7">
        <v>1.000606278476901E-2</v>
      </c>
      <c r="N40" s="6">
        <v>405.2462231847735</v>
      </c>
      <c r="O40" s="7">
        <v>7.5921952076087873E-3</v>
      </c>
      <c r="P40" s="2"/>
      <c r="Q40" s="9">
        <v>4.6770088438924224</v>
      </c>
      <c r="R40" s="9">
        <v>10.207057036670884</v>
      </c>
      <c r="S40" s="9">
        <v>48.446751986734711</v>
      </c>
      <c r="T40" s="9">
        <v>2.41204229685018</v>
      </c>
      <c r="U40" s="9">
        <v>0.20590604973111293</v>
      </c>
      <c r="V40" s="9">
        <v>0.17649089976952537</v>
      </c>
      <c r="W40" s="9">
        <v>66.125257113648843</v>
      </c>
    </row>
    <row r="41" spans="1:23" x14ac:dyDescent="0.2">
      <c r="A41" s="8">
        <v>9000000</v>
      </c>
      <c r="B41" s="6">
        <v>3855.4100670706462</v>
      </c>
      <c r="C41" s="7">
        <v>5.4831412947310421E-3</v>
      </c>
      <c r="D41" s="6">
        <v>373.85597029299447</v>
      </c>
      <c r="E41" s="7">
        <v>4.3761294818072116E-3</v>
      </c>
      <c r="F41" s="6">
        <v>101.76270903756506</v>
      </c>
      <c r="G41" s="7">
        <v>6.4170838221594417E-3</v>
      </c>
      <c r="H41" s="6">
        <v>8.8334128685777706</v>
      </c>
      <c r="I41" s="7">
        <v>7.5716808069464903E-2</v>
      </c>
      <c r="J41" s="6">
        <v>48.628380140086399</v>
      </c>
      <c r="K41" s="7">
        <v>5.0832295078802048E-3</v>
      </c>
      <c r="L41" s="6">
        <v>274.58247379757199</v>
      </c>
      <c r="M41" s="7">
        <v>8.0474855575112247E-3</v>
      </c>
      <c r="N41" s="6">
        <v>455.90200108287024</v>
      </c>
      <c r="O41" s="7">
        <v>6.1061061275911044E-3</v>
      </c>
      <c r="P41" s="2"/>
      <c r="Q41" s="9">
        <v>3.4827423905610431</v>
      </c>
      <c r="R41" s="9">
        <v>7.6007019466961134</v>
      </c>
      <c r="S41" s="9">
        <v>36.075954196566279</v>
      </c>
      <c r="T41" s="9">
        <v>1.7961312957610411</v>
      </c>
      <c r="U41" s="9">
        <v>0.15332828134545473</v>
      </c>
      <c r="V41" s="9">
        <v>0.13142424115324691</v>
      </c>
      <c r="W41" s="9">
        <v>49.240282352083177</v>
      </c>
    </row>
    <row r="42" spans="1:23" x14ac:dyDescent="0.2">
      <c r="A42" s="8">
        <v>10000000</v>
      </c>
      <c r="B42" s="6">
        <v>4283.7889634118292</v>
      </c>
      <c r="C42" s="7">
        <v>4.4451689085895918E-3</v>
      </c>
      <c r="D42" s="6">
        <v>415.39552254777158</v>
      </c>
      <c r="E42" s="7">
        <v>3.5477172054988459E-3</v>
      </c>
      <c r="F42" s="6">
        <v>113.06967670840562</v>
      </c>
      <c r="G42" s="7">
        <v>5.2023137751846527E-3</v>
      </c>
      <c r="H42" s="6">
        <v>9.8149031873086354</v>
      </c>
      <c r="I42" s="7">
        <v>6.1383426576564815E-2</v>
      </c>
      <c r="J42" s="6">
        <v>54.031533488984884</v>
      </c>
      <c r="K42" s="7">
        <v>4.1209614248770565E-3</v>
      </c>
      <c r="L42" s="6">
        <v>305.09163755285778</v>
      </c>
      <c r="M42" s="7">
        <v>6.5240763766902798E-3</v>
      </c>
      <c r="N42" s="6">
        <v>506.55777898096693</v>
      </c>
      <c r="O42" s="7">
        <v>4.9502049374272605E-3</v>
      </c>
      <c r="P42" s="2"/>
      <c r="Q42" s="9">
        <v>8.356427293620877</v>
      </c>
      <c r="R42" s="9">
        <v>18.236982835763801</v>
      </c>
      <c r="S42" s="9">
        <v>86.559973286752111</v>
      </c>
      <c r="T42" s="9">
        <v>4.3096040130623399</v>
      </c>
      <c r="U42" s="9">
        <v>0.36789302550532166</v>
      </c>
      <c r="V42" s="9">
        <v>0.31533687900456142</v>
      </c>
      <c r="W42" s="9">
        <v>118.14621733370902</v>
      </c>
    </row>
    <row r="43" spans="1:23" x14ac:dyDescent="0.2">
      <c r="A43" s="8">
        <v>15000000</v>
      </c>
      <c r="B43" s="6">
        <v>6425.6834451177438</v>
      </c>
      <c r="C43" s="7">
        <v>1.7117376618158708E-3</v>
      </c>
      <c r="D43" s="6">
        <v>623.09328382165745</v>
      </c>
      <c r="E43" s="7">
        <v>1.3661485706583099E-3</v>
      </c>
      <c r="F43" s="6">
        <v>169.60451506260844</v>
      </c>
      <c r="G43" s="7">
        <v>2.0032976466435315E-3</v>
      </c>
      <c r="H43" s="6">
        <v>14.722354780962952</v>
      </c>
      <c r="I43" s="7">
        <v>2.363741967884414E-2</v>
      </c>
      <c r="J43" s="6">
        <v>81.04730023347733</v>
      </c>
      <c r="K43" s="7">
        <v>1.5868924254269778E-3</v>
      </c>
      <c r="L43" s="6">
        <v>457.63745632928664</v>
      </c>
      <c r="M43" s="7">
        <v>2.5122796156834548E-3</v>
      </c>
      <c r="N43" s="6">
        <v>759.83666847145037</v>
      </c>
      <c r="O43" s="7">
        <v>1.9062160281374529E-3</v>
      </c>
      <c r="P43" s="2"/>
      <c r="Q43" s="9">
        <v>2.5489035249553695</v>
      </c>
      <c r="R43" s="9">
        <v>5.5627014035189521</v>
      </c>
      <c r="S43" s="9">
        <v>26.40279311699053</v>
      </c>
      <c r="T43" s="9">
        <v>1.3145288619266686</v>
      </c>
      <c r="U43" s="9">
        <v>0.11221587845715464</v>
      </c>
      <c r="V43" s="9">
        <v>9.6185038677561119E-2</v>
      </c>
      <c r="W43" s="9">
        <v>36.03732782452623</v>
      </c>
    </row>
    <row r="44" spans="1:23" x14ac:dyDescent="0.2">
      <c r="A44" s="8">
        <v>20000000</v>
      </c>
      <c r="B44" s="6">
        <v>8567.5779268236583</v>
      </c>
      <c r="C44" s="7">
        <v>7.415334814205865E-4</v>
      </c>
      <c r="D44" s="6">
        <v>830.79104509554315</v>
      </c>
      <c r="E44" s="7">
        <v>5.9182252443723549E-4</v>
      </c>
      <c r="F44" s="6">
        <v>226.13935341681125</v>
      </c>
      <c r="G44" s="7">
        <v>8.6783875209583972E-4</v>
      </c>
      <c r="H44" s="6">
        <v>19.629806374617271</v>
      </c>
      <c r="I44" s="7">
        <v>1.0239850694099273E-2</v>
      </c>
      <c r="J44" s="6">
        <v>108.06306697796977</v>
      </c>
      <c r="K44" s="7">
        <v>6.8744988772884152E-4</v>
      </c>
      <c r="L44" s="6">
        <v>610.18327510571555</v>
      </c>
      <c r="M44" s="7">
        <v>1.0883323355210806E-3</v>
      </c>
      <c r="N44" s="6">
        <v>1013.1155579619339</v>
      </c>
      <c r="O44" s="7">
        <v>8.2578250012177445E-4</v>
      </c>
      <c r="P44" s="2"/>
      <c r="Q44" s="9">
        <v>0.91404209895201705</v>
      </c>
      <c r="R44" s="9">
        <v>1.994796278844968</v>
      </c>
      <c r="S44" s="9">
        <v>9.4680964589557988</v>
      </c>
      <c r="T44" s="9">
        <v>0.47139278059160628</v>
      </c>
      <c r="U44" s="9">
        <v>4.0240847123673706E-2</v>
      </c>
      <c r="V44" s="9">
        <v>3.4492154677434606E-2</v>
      </c>
      <c r="W44" s="9">
        <v>12.923060619145499</v>
      </c>
    </row>
    <row r="45" spans="1:23" x14ac:dyDescent="0.2">
      <c r="A45" s="8">
        <v>25000000</v>
      </c>
      <c r="B45" s="6">
        <v>10709.472408529573</v>
      </c>
      <c r="C45" s="7">
        <v>3.4909954894279949E-4</v>
      </c>
      <c r="D45" s="6">
        <v>1038.4888063694291</v>
      </c>
      <c r="E45" s="7">
        <v>2.7861853946964388E-4</v>
      </c>
      <c r="F45" s="6">
        <v>282.67419177101408</v>
      </c>
      <c r="G45" s="7">
        <v>4.0856161394842161E-4</v>
      </c>
      <c r="H45" s="6">
        <v>24.537257968271586</v>
      </c>
      <c r="I45" s="7">
        <v>4.8207226473536702E-3</v>
      </c>
      <c r="J45" s="6">
        <v>135.07883372246221</v>
      </c>
      <c r="K45" s="7">
        <v>3.2363804335822088E-4</v>
      </c>
      <c r="L45" s="6">
        <v>762.72909388214441</v>
      </c>
      <c r="M45" s="7">
        <v>5.1236570664925374E-4</v>
      </c>
      <c r="N45" s="6">
        <v>1266.3944474524174</v>
      </c>
      <c r="O45" s="7">
        <v>3.8876234810913957E-4</v>
      </c>
      <c r="P45" s="2"/>
      <c r="Q45" s="9">
        <v>0.36715855245309925</v>
      </c>
      <c r="R45" s="9">
        <v>0.80128313019638642</v>
      </c>
      <c r="S45" s="9">
        <v>3.8032084018254992</v>
      </c>
      <c r="T45" s="9">
        <v>0.189352209441221</v>
      </c>
      <c r="U45" s="9">
        <v>1.6164213001079841E-2</v>
      </c>
      <c r="V45" s="9">
        <v>1.3855039715211293E-2</v>
      </c>
      <c r="W45" s="9">
        <v>5.1910215466324976</v>
      </c>
    </row>
    <row r="46" spans="1:23" x14ac:dyDescent="0.2">
      <c r="A46" s="8">
        <v>30000000</v>
      </c>
      <c r="B46" s="6">
        <v>12851.366890235488</v>
      </c>
      <c r="C46" s="7">
        <v>1.7457623976879777E-4</v>
      </c>
      <c r="D46" s="6">
        <v>1246.1865676433149</v>
      </c>
      <c r="E46" s="7">
        <v>1.3933039068270148E-4</v>
      </c>
      <c r="F46" s="6">
        <v>339.20903012521688</v>
      </c>
      <c r="G46" s="7">
        <v>2.0431177866930827E-4</v>
      </c>
      <c r="H46" s="6">
        <v>29.444709561925904</v>
      </c>
      <c r="I46" s="7">
        <v>2.4107267670004928E-3</v>
      </c>
      <c r="J46" s="6">
        <v>162.09460046695466</v>
      </c>
      <c r="K46" s="7">
        <v>1.6184355565251884E-4</v>
      </c>
      <c r="L46" s="6">
        <v>915.27491265857327</v>
      </c>
      <c r="M46" s="7">
        <v>2.5622169401351425E-4</v>
      </c>
      <c r="N46" s="6">
        <v>1519.6733369429007</v>
      </c>
      <c r="O46" s="7">
        <v>1.944106448652505E-4</v>
      </c>
      <c r="P46" s="2"/>
      <c r="Q46" s="9">
        <v>0.16078588686179485</v>
      </c>
      <c r="R46" s="9">
        <v>0.35089750151599253</v>
      </c>
      <c r="S46" s="9">
        <v>1.6654990922099127</v>
      </c>
      <c r="T46" s="9">
        <v>8.2921023413001116E-2</v>
      </c>
      <c r="U46" s="9">
        <v>7.0786239498903392E-3</v>
      </c>
      <c r="V46" s="9">
        <v>6.0673919570488621E-3</v>
      </c>
      <c r="W46" s="9">
        <v>2.2732495199076403</v>
      </c>
    </row>
    <row r="47" spans="1:23" x14ac:dyDescent="0.2">
      <c r="A47" s="8">
        <v>35000000</v>
      </c>
      <c r="B47" s="6">
        <v>14993.2613719414</v>
      </c>
      <c r="C47" s="7">
        <v>9.1035656509919072E-5</v>
      </c>
      <c r="D47" s="6">
        <v>1453.8843289172007</v>
      </c>
      <c r="E47" s="7">
        <v>7.2656126504089258E-5</v>
      </c>
      <c r="F47" s="6">
        <v>395.74386847941969</v>
      </c>
      <c r="G47" s="7">
        <v>1.065417416021841E-4</v>
      </c>
      <c r="H47" s="6">
        <v>34.35216115558022</v>
      </c>
      <c r="I47" s="7">
        <v>1.2571131730439999E-3</v>
      </c>
      <c r="J47" s="6">
        <v>189.11036721144711</v>
      </c>
      <c r="K47" s="7">
        <v>8.4395987398400152E-5</v>
      </c>
      <c r="L47" s="6">
        <v>1067.8207314350022</v>
      </c>
      <c r="M47" s="7">
        <v>1.3361102175946105E-4</v>
      </c>
      <c r="N47" s="6">
        <v>1772.9522264333841</v>
      </c>
      <c r="O47" s="7">
        <v>1.0137863236325817E-4</v>
      </c>
      <c r="P47" s="2"/>
      <c r="Q47" s="9">
        <v>7.5437251505792391E-2</v>
      </c>
      <c r="R47" s="9">
        <v>0.16463349856924503</v>
      </c>
      <c r="S47" s="9">
        <v>0.78141605805056646</v>
      </c>
      <c r="T47" s="9">
        <v>3.8904746059591044E-2</v>
      </c>
      <c r="U47" s="9">
        <v>3.321136858745577E-3</v>
      </c>
      <c r="V47" s="9">
        <v>2.8466887360676374E-3</v>
      </c>
      <c r="W47" s="9">
        <v>1.0665593797800081</v>
      </c>
    </row>
    <row r="48" spans="1:23" x14ac:dyDescent="0.2">
      <c r="A48" s="8">
        <v>40000000</v>
      </c>
      <c r="B48" s="6">
        <v>17135.155853647317</v>
      </c>
      <c r="C48" s="7">
        <v>4.8594593754947013E-5</v>
      </c>
      <c r="D48" s="6">
        <v>1661.5820901910863</v>
      </c>
      <c r="E48" s="7">
        <v>3.8783647602014248E-5</v>
      </c>
      <c r="F48" s="6">
        <v>452.27870683362249</v>
      </c>
      <c r="G48" s="7">
        <v>5.6871699406269016E-5</v>
      </c>
      <c r="H48" s="6">
        <v>39.259612749234542</v>
      </c>
      <c r="I48" s="7">
        <v>6.7104368178683149E-4</v>
      </c>
      <c r="J48" s="6">
        <v>216.12613395593954</v>
      </c>
      <c r="K48" s="7">
        <v>4.5050354545494997E-5</v>
      </c>
      <c r="L48" s="6">
        <v>1220.3665502114311</v>
      </c>
      <c r="M48" s="7">
        <v>7.132120938069253E-5</v>
      </c>
      <c r="N48" s="6">
        <v>2026.2311159238677</v>
      </c>
      <c r="O48" s="7">
        <v>5.4115645412355917E-5</v>
      </c>
      <c r="P48" s="2"/>
      <c r="Q48" s="9">
        <v>3.7462697979500414E-2</v>
      </c>
      <c r="R48" s="9">
        <v>8.1758215087337383E-2</v>
      </c>
      <c r="S48" s="9">
        <v>0.38805700359897599</v>
      </c>
      <c r="T48" s="9">
        <v>1.9320385121503358E-2</v>
      </c>
      <c r="U48" s="9">
        <v>1.6493011689088233E-3</v>
      </c>
      <c r="V48" s="9">
        <v>1.4136867162075628E-3</v>
      </c>
      <c r="W48" s="9">
        <v>0.52966128967243353</v>
      </c>
    </row>
    <row r="49" spans="1:23" x14ac:dyDescent="0.2">
      <c r="A49" s="8">
        <v>45000000</v>
      </c>
      <c r="B49" s="6">
        <v>19277.050335353229</v>
      </c>
      <c r="C49" s="7">
        <v>2.5942203957352028E-5</v>
      </c>
      <c r="D49" s="6">
        <v>1869.2798514649721</v>
      </c>
      <c r="E49" s="7">
        <v>2.0704632791246347E-5</v>
      </c>
      <c r="F49" s="6">
        <v>508.81354518782535</v>
      </c>
      <c r="G49" s="7">
        <v>3.0360931481676623E-5</v>
      </c>
      <c r="H49" s="6">
        <v>44.167064342888857</v>
      </c>
      <c r="I49" s="7">
        <v>3.5823637217013982E-4</v>
      </c>
      <c r="J49" s="6">
        <v>243.14190070043199</v>
      </c>
      <c r="K49" s="7">
        <v>2.4050111844697852E-5</v>
      </c>
      <c r="L49" s="6">
        <v>1372.91236898786</v>
      </c>
      <c r="M49" s="7">
        <v>3.8074795901565928E-5</v>
      </c>
      <c r="N49" s="6">
        <v>2279.5100054143509</v>
      </c>
      <c r="O49" s="7">
        <v>2.8889613323701546E-5</v>
      </c>
      <c r="P49" s="2"/>
      <c r="Q49" s="9">
        <v>1.9517136036089955E-2</v>
      </c>
      <c r="R49" s="9">
        <v>4.2594001286309524E-2</v>
      </c>
      <c r="S49" s="9">
        <v>0.20216806950591293</v>
      </c>
      <c r="T49" s="9">
        <v>1.0065441226159599E-2</v>
      </c>
      <c r="U49" s="9">
        <v>8.5924498272094141E-4</v>
      </c>
      <c r="V49" s="9">
        <v>7.3649569947509264E-4</v>
      </c>
      <c r="W49" s="9">
        <v>0.27594038873666804</v>
      </c>
    </row>
    <row r="50" spans="1:23" x14ac:dyDescent="0.2">
      <c r="A50" s="8">
        <v>50000000</v>
      </c>
      <c r="B50" s="6">
        <v>21418.944817059146</v>
      </c>
      <c r="C50" s="7">
        <v>1.3332614318350977E-5</v>
      </c>
      <c r="D50" s="6">
        <v>2076.9776127388582</v>
      </c>
      <c r="E50" s="7">
        <v>1.0640839821052239E-5</v>
      </c>
      <c r="F50" s="6">
        <v>565.34838354202816</v>
      </c>
      <c r="G50" s="7">
        <v>1.5603552165677215E-5</v>
      </c>
      <c r="H50" s="6">
        <v>49.074515936543172</v>
      </c>
      <c r="I50" s="7">
        <v>1.8411029130471768E-4</v>
      </c>
      <c r="J50" s="6">
        <v>270.15766744492441</v>
      </c>
      <c r="K50" s="7">
        <v>1.2360199731609178E-5</v>
      </c>
      <c r="L50" s="6">
        <v>1525.4581877642888</v>
      </c>
      <c r="M50" s="7">
        <v>1.9567978741030778E-5</v>
      </c>
      <c r="N50" s="6">
        <v>2532.7888949048347</v>
      </c>
      <c r="O50" s="7">
        <v>1.4847389985805926E-5</v>
      </c>
      <c r="P50" s="2"/>
      <c r="Q50" s="9">
        <v>2.5684284531730772E-2</v>
      </c>
      <c r="R50" s="9">
        <v>5.6053124103840113E-2</v>
      </c>
      <c r="S50" s="9">
        <v>0.26605041901736215</v>
      </c>
      <c r="T50" s="9">
        <v>1.3245983217622159E-2</v>
      </c>
      <c r="U50" s="9">
        <v>1.1307546649189648E-3</v>
      </c>
      <c r="V50" s="9">
        <v>9.6921828421625555E-4</v>
      </c>
      <c r="W50" s="9">
        <v>0.36313378381969041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5843299.9999999991</v>
      </c>
      <c r="R52" s="8">
        <f t="shared" ref="R52:W52" si="0">SUM(R8:R50)</f>
        <v>1549400.0000000005</v>
      </c>
      <c r="S52" s="8">
        <f t="shared" si="0"/>
        <v>1365100.0000000002</v>
      </c>
      <c r="T52" s="8">
        <f t="shared" si="0"/>
        <v>500</v>
      </c>
      <c r="U52" s="8">
        <f t="shared" si="0"/>
        <v>3499.9999999999991</v>
      </c>
      <c r="V52" s="8">
        <f t="shared" si="0"/>
        <v>10700.000000000002</v>
      </c>
      <c r="W52" s="8">
        <f t="shared" si="0"/>
        <v>8772500</v>
      </c>
    </row>
    <row r="53" spans="1:23" x14ac:dyDescent="0.2">
      <c r="A53" s="2" t="s">
        <v>11</v>
      </c>
      <c r="B53" s="2"/>
      <c r="C53" s="10">
        <v>2334.3820354855875</v>
      </c>
      <c r="D53" s="11">
        <v>7.8765444541613217E-2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24073.441953987294</v>
      </c>
      <c r="D54" s="11">
        <v>0.21538098197568889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88441.041763910849</v>
      </c>
      <c r="D55" s="11">
        <v>0.6971463025602731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1018858.7507343637</v>
      </c>
      <c r="D56" s="11">
        <v>2.9416405008111796E-3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185077.10875980681</v>
      </c>
      <c r="D57" s="11">
        <v>3.7404716105734139E-3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32777.037352482264</v>
      </c>
      <c r="D58" s="11">
        <v>2.0251588110400762E-3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19741.084659911488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6.6061601129236952E-2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11320519</v>
      </c>
      <c r="R8" s="8">
        <v>212865</v>
      </c>
      <c r="S8" s="8">
        <v>8762</v>
      </c>
      <c r="T8" s="8">
        <v>0</v>
      </c>
      <c r="U8" s="8">
        <v>38</v>
      </c>
      <c r="V8" s="8">
        <v>3827</v>
      </c>
      <c r="W8" s="8">
        <v>11546011</v>
      </c>
    </row>
    <row r="9" spans="1:23" x14ac:dyDescent="0.2">
      <c r="A9" s="2">
        <v>500</v>
      </c>
      <c r="B9" s="6">
        <v>0.19952219753863479</v>
      </c>
      <c r="C9" s="7">
        <v>0.83326536106130633</v>
      </c>
      <c r="D9" s="6">
        <v>1.8385982536909533E-2</v>
      </c>
      <c r="E9" s="7">
        <v>0.98179072937841505</v>
      </c>
      <c r="F9" s="6">
        <v>5.3179300415996111E-3</v>
      </c>
      <c r="G9" s="7">
        <v>0.99468549111697746</v>
      </c>
      <c r="H9" s="6">
        <v>4.4263965163732119E-4</v>
      </c>
      <c r="I9" s="7">
        <v>0.99955736034836273</v>
      </c>
      <c r="J9" s="6">
        <v>2.5833805506872737E-3</v>
      </c>
      <c r="K9" s="7">
        <v>0.99742031043130441</v>
      </c>
      <c r="L9" s="6">
        <v>5.3676071969878218E-3</v>
      </c>
      <c r="M9" s="7">
        <v>0.99480413923780642</v>
      </c>
      <c r="N9" s="6">
        <v>2.3254612685531938E-2</v>
      </c>
      <c r="O9" s="7">
        <v>0.97934509192232011</v>
      </c>
      <c r="P9" s="2"/>
      <c r="Q9" s="8">
        <v>7052606</v>
      </c>
      <c r="R9" s="8">
        <v>575020</v>
      </c>
      <c r="S9" s="8">
        <v>13586</v>
      </c>
      <c r="T9" s="8">
        <v>0</v>
      </c>
      <c r="U9" s="8">
        <v>114</v>
      </c>
      <c r="V9" s="8">
        <v>5170</v>
      </c>
      <c r="W9" s="8">
        <v>7646496</v>
      </c>
    </row>
    <row r="10" spans="1:23" x14ac:dyDescent="0.2">
      <c r="A10" s="8">
        <v>1000</v>
      </c>
      <c r="B10" s="6">
        <v>0.39904439507726958</v>
      </c>
      <c r="C10" s="7">
        <v>0.74032252443856783</v>
      </c>
      <c r="D10" s="6">
        <v>3.6771965073819066E-2</v>
      </c>
      <c r="E10" s="7">
        <v>0.96463030052918175</v>
      </c>
      <c r="F10" s="6">
        <v>1.0635860083199222E-2</v>
      </c>
      <c r="G10" s="7">
        <v>0.98937925730407184</v>
      </c>
      <c r="H10" s="6">
        <v>8.8527930327464237E-4</v>
      </c>
      <c r="I10" s="7">
        <v>0.99911472069672536</v>
      </c>
      <c r="J10" s="6">
        <v>5.1667611013745474E-3</v>
      </c>
      <c r="K10" s="7">
        <v>0.99484621049035549</v>
      </c>
      <c r="L10" s="6">
        <v>1.0735214393975644E-2</v>
      </c>
      <c r="M10" s="7">
        <v>0.99036141272359224</v>
      </c>
      <c r="N10" s="6">
        <v>4.6509225371063875E-2</v>
      </c>
      <c r="O10" s="7">
        <v>0.96468371685956056</v>
      </c>
      <c r="P10" s="2"/>
      <c r="Q10" s="8">
        <v>5053949</v>
      </c>
      <c r="R10" s="8">
        <v>965958</v>
      </c>
      <c r="S10" s="8">
        <v>31155</v>
      </c>
      <c r="T10" s="8">
        <v>0</v>
      </c>
      <c r="U10" s="8">
        <v>31</v>
      </c>
      <c r="V10" s="8">
        <v>4654</v>
      </c>
      <c r="W10" s="8">
        <v>6055747</v>
      </c>
    </row>
    <row r="11" spans="1:23" x14ac:dyDescent="0.2">
      <c r="A11" s="8">
        <v>2000</v>
      </c>
      <c r="B11" s="6">
        <v>0.79808879015453915</v>
      </c>
      <c r="C11" s="7">
        <v>0.63521085437371605</v>
      </c>
      <c r="D11" s="6">
        <v>7.3543930147638131E-2</v>
      </c>
      <c r="E11" s="7">
        <v>0.93430466488973229</v>
      </c>
      <c r="F11" s="6">
        <v>2.1271720166398445E-2</v>
      </c>
      <c r="G11" s="7">
        <v>0.97880290335298747</v>
      </c>
      <c r="H11" s="6">
        <v>1.7705586065492847E-3</v>
      </c>
      <c r="I11" s="7">
        <v>0.99822944139345071</v>
      </c>
      <c r="J11" s="6">
        <v>1.0333522202749095E-2</v>
      </c>
      <c r="K11" s="7">
        <v>0.98971902735991357</v>
      </c>
      <c r="L11" s="6">
        <v>2.1470428787951287E-2</v>
      </c>
      <c r="M11" s="7">
        <v>0.98280005526339675</v>
      </c>
      <c r="N11" s="6">
        <v>9.3018450742127751E-2</v>
      </c>
      <c r="O11" s="7">
        <v>0.94255808422740406</v>
      </c>
      <c r="P11" s="2"/>
      <c r="Q11" s="8">
        <v>752145</v>
      </c>
      <c r="R11" s="8">
        <v>573552</v>
      </c>
      <c r="S11" s="8">
        <v>35210</v>
      </c>
      <c r="T11" s="8">
        <v>0</v>
      </c>
      <c r="U11" s="8">
        <v>26</v>
      </c>
      <c r="V11" s="8">
        <v>2124</v>
      </c>
      <c r="W11" s="8">
        <v>1363057</v>
      </c>
    </row>
    <row r="12" spans="1:23" x14ac:dyDescent="0.2">
      <c r="A12" s="8">
        <v>3000</v>
      </c>
      <c r="B12" s="6">
        <v>1.1971331852318088</v>
      </c>
      <c r="C12" s="7">
        <v>0.56688664196646155</v>
      </c>
      <c r="D12" s="6">
        <v>0.1103158952214572</v>
      </c>
      <c r="E12" s="7">
        <v>0.9078590316276629</v>
      </c>
      <c r="F12" s="6">
        <v>3.1907580249597667E-2</v>
      </c>
      <c r="G12" s="7">
        <v>0.96827756495076256</v>
      </c>
      <c r="H12" s="6">
        <v>2.655837909823927E-3</v>
      </c>
      <c r="I12" s="7">
        <v>0.99734416209017607</v>
      </c>
      <c r="J12" s="6">
        <v>1.5500283304123643E-2</v>
      </c>
      <c r="K12" s="7">
        <v>0.98459804479878221</v>
      </c>
      <c r="L12" s="6">
        <v>3.2205643181926931E-2</v>
      </c>
      <c r="M12" s="7">
        <v>0.97619717291594099</v>
      </c>
      <c r="N12" s="6">
        <v>0.13952767611319161</v>
      </c>
      <c r="O12" s="7">
        <v>0.92418115731098538</v>
      </c>
      <c r="P12" s="2"/>
      <c r="Q12" s="8">
        <v>223005</v>
      </c>
      <c r="R12" s="8">
        <v>290215</v>
      </c>
      <c r="S12" s="8">
        <v>33133</v>
      </c>
      <c r="T12" s="8">
        <v>0</v>
      </c>
      <c r="U12" s="8">
        <v>18</v>
      </c>
      <c r="V12" s="8">
        <v>1604</v>
      </c>
      <c r="W12" s="8">
        <v>547975</v>
      </c>
    </row>
    <row r="13" spans="1:23" x14ac:dyDescent="0.2">
      <c r="A13" s="8">
        <v>4000</v>
      </c>
      <c r="B13" s="6">
        <v>1.5961775803090783</v>
      </c>
      <c r="C13" s="7">
        <v>0.50254413280178589</v>
      </c>
      <c r="D13" s="6">
        <v>0.14708786029527626</v>
      </c>
      <c r="E13" s="7">
        <v>0.8834525282285447</v>
      </c>
      <c r="F13" s="6">
        <v>4.2543440332796889E-2</v>
      </c>
      <c r="G13" s="7">
        <v>0.95780646024100735</v>
      </c>
      <c r="H13" s="6">
        <v>3.5411172130985695E-3</v>
      </c>
      <c r="I13" s="7">
        <v>0.99645888278690142</v>
      </c>
      <c r="J13" s="6">
        <v>2.066704440549819E-2</v>
      </c>
      <c r="K13" s="7">
        <v>0.97948294856749618</v>
      </c>
      <c r="L13" s="6">
        <v>4.2940857575902575E-2</v>
      </c>
      <c r="M13" s="7">
        <v>0.97009440466015207</v>
      </c>
      <c r="N13" s="6">
        <v>0.1860369014842555</v>
      </c>
      <c r="O13" s="7">
        <v>0.90659537811485302</v>
      </c>
      <c r="P13" s="2"/>
      <c r="Q13" s="8">
        <v>764986</v>
      </c>
      <c r="R13" s="8">
        <v>177966</v>
      </c>
      <c r="S13" s="8">
        <v>26720</v>
      </c>
      <c r="T13" s="8">
        <v>0</v>
      </c>
      <c r="U13" s="8">
        <v>119</v>
      </c>
      <c r="V13" s="8">
        <v>922</v>
      </c>
      <c r="W13" s="8">
        <v>970713</v>
      </c>
    </row>
    <row r="14" spans="1:23" x14ac:dyDescent="0.2">
      <c r="A14" s="8">
        <v>5000</v>
      </c>
      <c r="B14" s="6">
        <v>1.9952219753863478</v>
      </c>
      <c r="C14" s="7">
        <v>0.44390782021390507</v>
      </c>
      <c r="D14" s="6">
        <v>0.18385982536909531</v>
      </c>
      <c r="E14" s="7">
        <v>0.86014448633663754</v>
      </c>
      <c r="F14" s="6">
        <v>5.3179300415996111E-2</v>
      </c>
      <c r="G14" s="7">
        <v>0.94738233559353213</v>
      </c>
      <c r="H14" s="6">
        <v>4.4263965163732115E-3</v>
      </c>
      <c r="I14" s="7">
        <v>0.99557360348362678</v>
      </c>
      <c r="J14" s="6">
        <v>2.583380550687274E-2</v>
      </c>
      <c r="K14" s="7">
        <v>0.97439272804572064</v>
      </c>
      <c r="L14" s="6">
        <v>5.3676071969878211E-2</v>
      </c>
      <c r="M14" s="7">
        <v>0.96433276237499155</v>
      </c>
      <c r="N14" s="6">
        <v>0.23254612685531936</v>
      </c>
      <c r="O14" s="7">
        <v>0.8897263217841167</v>
      </c>
      <c r="P14" s="2"/>
      <c r="Q14" s="8">
        <v>2784928</v>
      </c>
      <c r="R14" s="8">
        <v>877956</v>
      </c>
      <c r="S14" s="8">
        <v>148829</v>
      </c>
      <c r="T14" s="8">
        <v>6</v>
      </c>
      <c r="U14" s="8">
        <v>1141</v>
      </c>
      <c r="V14" s="8">
        <v>2630</v>
      </c>
      <c r="W14" s="8">
        <v>3815490</v>
      </c>
    </row>
    <row r="15" spans="1:23" x14ac:dyDescent="0.2">
      <c r="A15" s="8">
        <v>10000</v>
      </c>
      <c r="B15" s="6">
        <v>3.9904439507726956</v>
      </c>
      <c r="C15" s="7">
        <v>0.31391537051046503</v>
      </c>
      <c r="D15" s="6">
        <v>0.36771965073819063</v>
      </c>
      <c r="E15" s="7">
        <v>0.75686827077994479</v>
      </c>
      <c r="F15" s="6">
        <v>0.10635860083199222</v>
      </c>
      <c r="G15" s="7">
        <v>0.89589738628000604</v>
      </c>
      <c r="H15" s="6">
        <v>8.8527930327464231E-3</v>
      </c>
      <c r="I15" s="7">
        <v>0.99114969948654275</v>
      </c>
      <c r="J15" s="6">
        <v>5.1667611013745479E-2</v>
      </c>
      <c r="K15" s="7">
        <v>0.94951036152093293</v>
      </c>
      <c r="L15" s="6">
        <v>0.10735214393975642</v>
      </c>
      <c r="M15" s="7">
        <v>0.93849628741748314</v>
      </c>
      <c r="N15" s="6">
        <v>0.46509225371063873</v>
      </c>
      <c r="O15" s="7">
        <v>0.82143682670474383</v>
      </c>
      <c r="P15" s="2"/>
      <c r="Q15" s="8">
        <v>508819</v>
      </c>
      <c r="R15" s="8">
        <v>683054</v>
      </c>
      <c r="S15" s="8">
        <v>198840</v>
      </c>
      <c r="T15" s="8">
        <v>4</v>
      </c>
      <c r="U15" s="8">
        <v>584</v>
      </c>
      <c r="V15" s="8">
        <v>1043</v>
      </c>
      <c r="W15" s="8">
        <v>1392344</v>
      </c>
    </row>
    <row r="16" spans="1:23" x14ac:dyDescent="0.2">
      <c r="A16" s="8">
        <v>15000</v>
      </c>
      <c r="B16" s="6">
        <v>5.9856659261590437</v>
      </c>
      <c r="C16" s="7">
        <v>0.26389308390433497</v>
      </c>
      <c r="D16" s="6">
        <v>0.55157947610728597</v>
      </c>
      <c r="E16" s="7">
        <v>0.67316329496231497</v>
      </c>
      <c r="F16" s="6">
        <v>0.15953790124798833</v>
      </c>
      <c r="G16" s="7">
        <v>0.84578434044474593</v>
      </c>
      <c r="H16" s="6">
        <v>1.3279189549119635E-2</v>
      </c>
      <c r="I16" s="7">
        <v>0.98672967913195042</v>
      </c>
      <c r="J16" s="6">
        <v>7.7501416520618219E-2</v>
      </c>
      <c r="K16" s="7">
        <v>0.9258933497667865</v>
      </c>
      <c r="L16" s="6">
        <v>0.16102821590963465</v>
      </c>
      <c r="M16" s="7">
        <v>0.91479917852154091</v>
      </c>
      <c r="N16" s="6">
        <v>0.69763838056595817</v>
      </c>
      <c r="O16" s="7">
        <v>0.76458221056921782</v>
      </c>
      <c r="P16" s="2"/>
      <c r="Q16" s="8">
        <v>182308</v>
      </c>
      <c r="R16" s="8">
        <v>525453</v>
      </c>
      <c r="S16" s="8">
        <v>247046</v>
      </c>
      <c r="T16" s="8">
        <v>2</v>
      </c>
      <c r="U16" s="8">
        <v>376</v>
      </c>
      <c r="V16" s="8">
        <v>1300</v>
      </c>
      <c r="W16" s="8">
        <v>956485</v>
      </c>
    </row>
    <row r="17" spans="1:23" x14ac:dyDescent="0.2">
      <c r="A17" s="8">
        <v>20000</v>
      </c>
      <c r="B17" s="6">
        <v>7.9808879015453913</v>
      </c>
      <c r="C17" s="7">
        <v>0.2366242363260147</v>
      </c>
      <c r="D17" s="6">
        <v>0.73543930147638126</v>
      </c>
      <c r="E17" s="7">
        <v>0.60447885203427754</v>
      </c>
      <c r="F17" s="6">
        <v>0.21271720166398445</v>
      </c>
      <c r="G17" s="7">
        <v>0.79741778398801921</v>
      </c>
      <c r="H17" s="6">
        <v>1.7705586065492846E-2</v>
      </c>
      <c r="I17" s="7">
        <v>0.98231269792893761</v>
      </c>
      <c r="J17" s="6">
        <v>0.10333522202749096</v>
      </c>
      <c r="K17" s="7">
        <v>0.90268434203036396</v>
      </c>
      <c r="L17" s="6">
        <v>0.21470428787951285</v>
      </c>
      <c r="M17" s="7">
        <v>0.89266244876181056</v>
      </c>
      <c r="N17" s="6">
        <v>0.93018450742127745</v>
      </c>
      <c r="O17" s="7">
        <v>0.7139661911734756</v>
      </c>
      <c r="P17" s="2"/>
      <c r="Q17" s="8">
        <v>109958</v>
      </c>
      <c r="R17" s="8">
        <v>425547</v>
      </c>
      <c r="S17" s="8">
        <v>307625</v>
      </c>
      <c r="T17" s="8">
        <v>2</v>
      </c>
      <c r="U17" s="8">
        <v>375</v>
      </c>
      <c r="V17" s="8">
        <v>940</v>
      </c>
      <c r="W17" s="8">
        <v>844447</v>
      </c>
    </row>
    <row r="18" spans="1:23" x14ac:dyDescent="0.2">
      <c r="A18" s="8">
        <v>25000</v>
      </c>
      <c r="B18" s="6">
        <v>9.9761098769317389</v>
      </c>
      <c r="C18" s="7">
        <v>0.21893260152832028</v>
      </c>
      <c r="D18" s="6">
        <v>0.91929912684547666</v>
      </c>
      <c r="E18" s="7">
        <v>0.5472634625771533</v>
      </c>
      <c r="F18" s="6">
        <v>0.26589650207998056</v>
      </c>
      <c r="G18" s="7">
        <v>0.75116855134374827</v>
      </c>
      <c r="H18" s="6">
        <v>2.213198258186606E-2</v>
      </c>
      <c r="I18" s="7">
        <v>0.97789727774588786</v>
      </c>
      <c r="J18" s="6">
        <v>0.12916902753436368</v>
      </c>
      <c r="K18" s="7">
        <v>0.87994180820174894</v>
      </c>
      <c r="L18" s="6">
        <v>0.26838035984939107</v>
      </c>
      <c r="M18" s="7">
        <v>0.87216854821255019</v>
      </c>
      <c r="N18" s="6">
        <v>1.1627306342765968</v>
      </c>
      <c r="O18" s="7">
        <v>0.66804925009127114</v>
      </c>
      <c r="P18" s="2"/>
      <c r="Q18" s="8">
        <v>76638</v>
      </c>
      <c r="R18" s="8">
        <v>615547</v>
      </c>
      <c r="S18" s="8">
        <v>748168</v>
      </c>
      <c r="T18" s="8">
        <v>2</v>
      </c>
      <c r="U18" s="8">
        <v>1808</v>
      </c>
      <c r="V18" s="8">
        <v>1285</v>
      </c>
      <c r="W18" s="8">
        <v>1443448</v>
      </c>
    </row>
    <row r="19" spans="1:23" x14ac:dyDescent="0.2">
      <c r="A19" s="8">
        <v>35000</v>
      </c>
      <c r="B19" s="6">
        <v>13.966553827704436</v>
      </c>
      <c r="C19" s="7">
        <v>0.1967320754526769</v>
      </c>
      <c r="D19" s="6">
        <v>1.2870187775836672</v>
      </c>
      <c r="E19" s="7">
        <v>0.46057915183132758</v>
      </c>
      <c r="F19" s="6">
        <v>0.37225510291197278</v>
      </c>
      <c r="G19" s="7">
        <v>0.66712347850159548</v>
      </c>
      <c r="H19" s="6">
        <v>3.0984775614612482E-2</v>
      </c>
      <c r="I19" s="7">
        <v>0.96907027881861052</v>
      </c>
      <c r="J19" s="6">
        <v>0.18083663854810916</v>
      </c>
      <c r="K19" s="7">
        <v>0.83722650680744237</v>
      </c>
      <c r="L19" s="6">
        <v>0.37573250378914752</v>
      </c>
      <c r="M19" s="7">
        <v>0.83433425774450842</v>
      </c>
      <c r="N19" s="6">
        <v>1.6278228879872356</v>
      </c>
      <c r="O19" s="7">
        <v>0.58910984298933311</v>
      </c>
      <c r="P19" s="2"/>
      <c r="Q19" s="8">
        <v>41750</v>
      </c>
      <c r="R19" s="8">
        <v>495636</v>
      </c>
      <c r="S19" s="8">
        <v>1073424</v>
      </c>
      <c r="T19" s="8">
        <v>2</v>
      </c>
      <c r="U19" s="8">
        <v>1899</v>
      </c>
      <c r="V19" s="8">
        <v>1941</v>
      </c>
      <c r="W19" s="8">
        <v>1614652</v>
      </c>
    </row>
    <row r="20" spans="1:23" x14ac:dyDescent="0.2">
      <c r="A20" s="8">
        <v>50000</v>
      </c>
      <c r="B20" s="6">
        <v>19.952219753863478</v>
      </c>
      <c r="C20" s="7">
        <v>0.17436290744691652</v>
      </c>
      <c r="D20" s="6">
        <v>1.8385982536909533</v>
      </c>
      <c r="E20" s="7">
        <v>0.3705777525475249</v>
      </c>
      <c r="F20" s="6">
        <v>0.53179300415996111</v>
      </c>
      <c r="G20" s="7">
        <v>0.56219912002085282</v>
      </c>
      <c r="H20" s="6">
        <v>4.426396516373212E-2</v>
      </c>
      <c r="I20" s="7">
        <v>0.95583530484403456</v>
      </c>
      <c r="J20" s="6">
        <v>0.25833805506872737</v>
      </c>
      <c r="K20" s="7">
        <v>0.77911721018773639</v>
      </c>
      <c r="L20" s="6">
        <v>0.53676071969878214</v>
      </c>
      <c r="M20" s="7">
        <v>0.78443367639185602</v>
      </c>
      <c r="N20" s="6">
        <v>2.3254612685531937</v>
      </c>
      <c r="O20" s="7">
        <v>0.49487063693255429</v>
      </c>
      <c r="P20" s="2"/>
      <c r="Q20" s="8">
        <v>32307</v>
      </c>
      <c r="R20" s="8">
        <v>412105</v>
      </c>
      <c r="S20" s="8">
        <v>1352169</v>
      </c>
      <c r="T20" s="8">
        <v>9</v>
      </c>
      <c r="U20" s="8">
        <v>2430</v>
      </c>
      <c r="V20" s="8">
        <v>2168</v>
      </c>
      <c r="W20" s="8">
        <v>1801188</v>
      </c>
    </row>
    <row r="21" spans="1:23" x14ac:dyDescent="0.2">
      <c r="A21" s="8">
        <v>75000</v>
      </c>
      <c r="B21" s="6">
        <v>29.928329630795218</v>
      </c>
      <c r="C21" s="7">
        <v>0.15007056084633441</v>
      </c>
      <c r="D21" s="6">
        <v>2.7578973805364297</v>
      </c>
      <c r="E21" s="7">
        <v>0.27777752353063756</v>
      </c>
      <c r="F21" s="6">
        <v>0.79768950623994173</v>
      </c>
      <c r="G21" s="7">
        <v>0.43588999172461762</v>
      </c>
      <c r="H21" s="6">
        <v>6.6395947745598177E-2</v>
      </c>
      <c r="I21" s="7">
        <v>0.93379985523152786</v>
      </c>
      <c r="J21" s="6">
        <v>0.38750708260309108</v>
      </c>
      <c r="K21" s="7">
        <v>0.69539175014711252</v>
      </c>
      <c r="L21" s="6">
        <v>0.80514107954817327</v>
      </c>
      <c r="M21" s="7">
        <v>0.71460092620762872</v>
      </c>
      <c r="N21" s="6">
        <v>3.4881919028297905</v>
      </c>
      <c r="O21" s="7">
        <v>0.3848524189210113</v>
      </c>
      <c r="P21" s="2"/>
      <c r="Q21" s="8">
        <v>16449</v>
      </c>
      <c r="R21" s="8">
        <v>212318</v>
      </c>
      <c r="S21" s="8">
        <v>869969</v>
      </c>
      <c r="T21" s="8">
        <v>13</v>
      </c>
      <c r="U21" s="8">
        <v>2353</v>
      </c>
      <c r="V21" s="8">
        <v>2178</v>
      </c>
      <c r="W21" s="8">
        <v>1103280</v>
      </c>
    </row>
    <row r="22" spans="1:23" x14ac:dyDescent="0.2">
      <c r="A22" s="8">
        <v>100000</v>
      </c>
      <c r="B22" s="6">
        <v>39.904439507726956</v>
      </c>
      <c r="C22" s="7">
        <v>0.13358805584026834</v>
      </c>
      <c r="D22" s="6">
        <v>3.6771965073819066</v>
      </c>
      <c r="E22" s="7">
        <v>0.22192184265868198</v>
      </c>
      <c r="F22" s="6">
        <v>1.0635860083199222</v>
      </c>
      <c r="G22" s="7">
        <v>0.35258093586482864</v>
      </c>
      <c r="H22" s="6">
        <v>8.8527930327464241E-2</v>
      </c>
      <c r="I22" s="7">
        <v>0.9118070922196464</v>
      </c>
      <c r="J22" s="6">
        <v>0.51667611013745474</v>
      </c>
      <c r="K22" s="7">
        <v>0.62599153084684733</v>
      </c>
      <c r="L22" s="6">
        <v>1.0735214393975643</v>
      </c>
      <c r="M22" s="7">
        <v>0.66060263390565233</v>
      </c>
      <c r="N22" s="6">
        <v>4.6509225371063874</v>
      </c>
      <c r="O22" s="7">
        <v>0.31326670037853466</v>
      </c>
      <c r="P22" s="2"/>
      <c r="Q22" s="8">
        <v>16653</v>
      </c>
      <c r="R22" s="8">
        <v>193902</v>
      </c>
      <c r="S22" s="8">
        <v>881024</v>
      </c>
      <c r="T22" s="8">
        <v>251</v>
      </c>
      <c r="U22" s="8">
        <v>2523</v>
      </c>
      <c r="V22" s="8">
        <v>2048</v>
      </c>
      <c r="W22" s="8">
        <v>1096401</v>
      </c>
    </row>
    <row r="23" spans="1:23" x14ac:dyDescent="0.2">
      <c r="A23" s="8">
        <v>150000</v>
      </c>
      <c r="B23" s="6">
        <v>59.856659261590437</v>
      </c>
      <c r="C23" s="7">
        <v>0.11241056035677355</v>
      </c>
      <c r="D23" s="6">
        <v>5.5157947610728595</v>
      </c>
      <c r="E23" s="7">
        <v>0.16261851097243063</v>
      </c>
      <c r="F23" s="6">
        <v>1.5953790124798835</v>
      </c>
      <c r="G23" s="7">
        <v>0.25672536887977249</v>
      </c>
      <c r="H23" s="6">
        <v>0.13279189549119635</v>
      </c>
      <c r="I23" s="7">
        <v>0.86862527041586435</v>
      </c>
      <c r="J23" s="6">
        <v>0.77501416520618216</v>
      </c>
      <c r="K23" s="7">
        <v>0.5169513477690002</v>
      </c>
      <c r="L23" s="6">
        <v>1.6102821590963465</v>
      </c>
      <c r="M23" s="7">
        <v>0.58369520369271966</v>
      </c>
      <c r="N23" s="6">
        <v>6.976383805659581</v>
      </c>
      <c r="O23" s="7">
        <v>0.23149600446937935</v>
      </c>
      <c r="P23" s="2"/>
      <c r="Q23" s="8">
        <v>7583</v>
      </c>
      <c r="R23" s="8">
        <v>69966</v>
      </c>
      <c r="S23" s="8">
        <v>369643</v>
      </c>
      <c r="T23" s="8">
        <v>748</v>
      </c>
      <c r="U23" s="8">
        <v>1134</v>
      </c>
      <c r="V23" s="8">
        <v>1320</v>
      </c>
      <c r="W23" s="8">
        <v>450394</v>
      </c>
    </row>
    <row r="24" spans="1:23" x14ac:dyDescent="0.2">
      <c r="A24" s="8">
        <v>200000</v>
      </c>
      <c r="B24" s="6">
        <v>79.808879015453911</v>
      </c>
      <c r="C24" s="7">
        <v>9.8992096609488711E-2</v>
      </c>
      <c r="D24" s="6">
        <v>7.3543930147638132</v>
      </c>
      <c r="E24" s="7">
        <v>0.13286045056429352</v>
      </c>
      <c r="F24" s="6">
        <v>2.1271720166398445</v>
      </c>
      <c r="G24" s="7">
        <v>0.20622161410664652</v>
      </c>
      <c r="H24" s="6">
        <v>0.17705586065492848</v>
      </c>
      <c r="I24" s="7">
        <v>0.83025015687047032</v>
      </c>
      <c r="J24" s="6">
        <v>1.0333522202749095</v>
      </c>
      <c r="K24" s="7">
        <v>0.42835450861893143</v>
      </c>
      <c r="L24" s="6">
        <v>2.1470428787951286</v>
      </c>
      <c r="M24" s="7">
        <v>0.52891264278221772</v>
      </c>
      <c r="N24" s="6">
        <v>9.3018450742127747</v>
      </c>
      <c r="O24" s="7">
        <v>0.18826097001314324</v>
      </c>
      <c r="P24" s="2"/>
      <c r="Q24" s="8">
        <v>4165</v>
      </c>
      <c r="R24" s="8">
        <v>31352</v>
      </c>
      <c r="S24" s="8">
        <v>176157</v>
      </c>
      <c r="T24" s="8">
        <v>575</v>
      </c>
      <c r="U24" s="8">
        <v>1190</v>
      </c>
      <c r="V24" s="8">
        <v>832</v>
      </c>
      <c r="W24" s="8">
        <v>214271</v>
      </c>
    </row>
    <row r="25" spans="1:23" x14ac:dyDescent="0.2">
      <c r="A25" s="8">
        <v>250000</v>
      </c>
      <c r="B25" s="6">
        <v>99.7610987693174</v>
      </c>
      <c r="C25" s="7">
        <v>8.9445242925475288E-2</v>
      </c>
      <c r="D25" s="6">
        <v>9.192991268454767</v>
      </c>
      <c r="E25" s="7">
        <v>0.1148055580360503</v>
      </c>
      <c r="F25" s="6">
        <v>2.6589650207998057</v>
      </c>
      <c r="G25" s="7">
        <v>0.1757210301696116</v>
      </c>
      <c r="H25" s="6">
        <v>0.22131982581866058</v>
      </c>
      <c r="I25" s="7">
        <v>0.79764261698687855</v>
      </c>
      <c r="J25" s="6">
        <v>1.2916902753436368</v>
      </c>
      <c r="K25" s="7">
        <v>0.35323145633935438</v>
      </c>
      <c r="L25" s="6">
        <v>2.6838035984939106</v>
      </c>
      <c r="M25" s="7">
        <v>0.48802974108567154</v>
      </c>
      <c r="N25" s="6">
        <v>11.627306342765969</v>
      </c>
      <c r="O25" s="7">
        <v>0.16183026950182133</v>
      </c>
      <c r="P25" s="2"/>
      <c r="Q25" s="8">
        <v>2471</v>
      </c>
      <c r="R25" s="8">
        <v>17037</v>
      </c>
      <c r="S25" s="8">
        <v>95377</v>
      </c>
      <c r="T25" s="8">
        <v>381</v>
      </c>
      <c r="U25" s="8">
        <v>1388</v>
      </c>
      <c r="V25" s="8">
        <v>568</v>
      </c>
      <c r="W25" s="8">
        <v>117222</v>
      </c>
    </row>
    <row r="26" spans="1:23" x14ac:dyDescent="0.2">
      <c r="A26" s="8">
        <v>300000</v>
      </c>
      <c r="B26" s="6">
        <v>119.71331852318087</v>
      </c>
      <c r="C26" s="7">
        <v>8.2124539427274157E-2</v>
      </c>
      <c r="D26" s="6">
        <v>11.031589522145719</v>
      </c>
      <c r="E26" s="7">
        <v>0.10256202000927084</v>
      </c>
      <c r="F26" s="6">
        <v>3.1907580249597669</v>
      </c>
      <c r="G26" s="7">
        <v>0.15550612878719716</v>
      </c>
      <c r="H26" s="6">
        <v>0.26558379098239271</v>
      </c>
      <c r="I26" s="7">
        <v>0.76848762914282465</v>
      </c>
      <c r="J26" s="6">
        <v>1.5500283304123643</v>
      </c>
      <c r="K26" s="7">
        <v>0.29328980208319932</v>
      </c>
      <c r="L26" s="6">
        <v>3.2205643181926931</v>
      </c>
      <c r="M26" s="7">
        <v>0.45775653723067267</v>
      </c>
      <c r="N26" s="6">
        <v>13.952767611319162</v>
      </c>
      <c r="O26" s="7">
        <v>0.14406821240302081</v>
      </c>
      <c r="P26" s="2"/>
      <c r="Q26" s="8">
        <v>2878</v>
      </c>
      <c r="R26" s="8">
        <v>16007</v>
      </c>
      <c r="S26" s="8">
        <v>88941</v>
      </c>
      <c r="T26" s="8">
        <v>814</v>
      </c>
      <c r="U26" s="8">
        <v>2053</v>
      </c>
      <c r="V26" s="8">
        <v>716</v>
      </c>
      <c r="W26" s="8">
        <v>111409</v>
      </c>
    </row>
    <row r="27" spans="1:23" x14ac:dyDescent="0.2">
      <c r="A27" s="8">
        <v>400000</v>
      </c>
      <c r="B27" s="6">
        <v>159.61775803090782</v>
      </c>
      <c r="C27" s="7">
        <v>7.12673113812754E-2</v>
      </c>
      <c r="D27" s="6">
        <v>14.708786029527626</v>
      </c>
      <c r="E27" s="7">
        <v>8.6451163144277032E-2</v>
      </c>
      <c r="F27" s="6">
        <v>4.2543440332796889</v>
      </c>
      <c r="G27" s="7">
        <v>0.12975971165396716</v>
      </c>
      <c r="H27" s="6">
        <v>0.35411172130985696</v>
      </c>
      <c r="I27" s="7">
        <v>0.71969312905787808</v>
      </c>
      <c r="J27" s="6">
        <v>2.0667044405498189</v>
      </c>
      <c r="K27" s="7">
        <v>0.21573264227785927</v>
      </c>
      <c r="L27" s="6">
        <v>4.2940857575902571</v>
      </c>
      <c r="M27" s="7">
        <v>0.4150783185344481</v>
      </c>
      <c r="N27" s="6">
        <v>18.603690148425549</v>
      </c>
      <c r="O27" s="7">
        <v>0.12111786387483503</v>
      </c>
      <c r="P27" s="2"/>
      <c r="Q27" s="8">
        <v>1810</v>
      </c>
      <c r="R27" s="8">
        <v>7843</v>
      </c>
      <c r="S27" s="8">
        <v>40322</v>
      </c>
      <c r="T27" s="8">
        <v>373</v>
      </c>
      <c r="U27" s="8">
        <v>1025</v>
      </c>
      <c r="V27" s="8">
        <v>260</v>
      </c>
      <c r="W27" s="8">
        <v>51633</v>
      </c>
    </row>
    <row r="28" spans="1:23" x14ac:dyDescent="0.2">
      <c r="A28" s="8">
        <v>500000</v>
      </c>
      <c r="B28" s="6">
        <v>199.5221975386348</v>
      </c>
      <c r="C28" s="7">
        <v>6.3570533027993537E-2</v>
      </c>
      <c r="D28" s="6">
        <v>18.385982536909534</v>
      </c>
      <c r="E28" s="7">
        <v>7.5828955366940787E-2</v>
      </c>
      <c r="F28" s="6">
        <v>5.3179300415996114</v>
      </c>
      <c r="G28" s="7">
        <v>0.113262217634988</v>
      </c>
      <c r="H28" s="6">
        <v>0.44263965163732116</v>
      </c>
      <c r="I28" s="7">
        <v>0.68166644099685292</v>
      </c>
      <c r="J28" s="6">
        <v>2.5833805506872736</v>
      </c>
      <c r="K28" s="7">
        <v>0.17284286190813958</v>
      </c>
      <c r="L28" s="6">
        <v>5.3676071969878212</v>
      </c>
      <c r="M28" s="7">
        <v>0.38476989342843326</v>
      </c>
      <c r="N28" s="6">
        <v>23.254612685531939</v>
      </c>
      <c r="O28" s="7">
        <v>0.10626571375117322</v>
      </c>
      <c r="P28" s="2"/>
      <c r="Q28" s="8">
        <v>1046</v>
      </c>
      <c r="R28" s="8">
        <v>4506</v>
      </c>
      <c r="S28" s="8">
        <v>22923</v>
      </c>
      <c r="T28" s="8">
        <v>374</v>
      </c>
      <c r="U28" s="8">
        <v>804</v>
      </c>
      <c r="V28" s="8">
        <v>150</v>
      </c>
      <c r="W28" s="8">
        <v>29803</v>
      </c>
    </row>
    <row r="29" spans="1:23" x14ac:dyDescent="0.2">
      <c r="A29" s="8">
        <v>600000</v>
      </c>
      <c r="B29" s="6">
        <v>239.42663704636175</v>
      </c>
      <c r="C29" s="7">
        <v>5.7781657028528111E-2</v>
      </c>
      <c r="D29" s="6">
        <v>22.063179044291438</v>
      </c>
      <c r="E29" s="7">
        <v>6.8218677177625864E-2</v>
      </c>
      <c r="F29" s="6">
        <v>6.3815160499195338</v>
      </c>
      <c r="G29" s="7">
        <v>0.10155648681068585</v>
      </c>
      <c r="H29" s="6">
        <v>0.53116758196478542</v>
      </c>
      <c r="I29" s="7">
        <v>0.64932367816889514</v>
      </c>
      <c r="J29" s="6">
        <v>3.1000566608247286</v>
      </c>
      <c r="K29" s="7">
        <v>0.15448889100223073</v>
      </c>
      <c r="L29" s="6">
        <v>6.4411286363853861</v>
      </c>
      <c r="M29" s="7">
        <v>0.3598587734233093</v>
      </c>
      <c r="N29" s="6">
        <v>27.905535222638324</v>
      </c>
      <c r="O29" s="7">
        <v>9.5693404535811766E-2</v>
      </c>
      <c r="P29" s="2"/>
      <c r="Q29" s="8">
        <v>725</v>
      </c>
      <c r="R29" s="8">
        <v>2805</v>
      </c>
      <c r="S29" s="8">
        <v>14054</v>
      </c>
      <c r="T29" s="8">
        <v>171</v>
      </c>
      <c r="U29" s="8">
        <v>124</v>
      </c>
      <c r="V29" s="8">
        <v>102</v>
      </c>
      <c r="W29" s="8">
        <v>17981</v>
      </c>
    </row>
    <row r="30" spans="1:23" x14ac:dyDescent="0.2">
      <c r="A30" s="8">
        <v>700000</v>
      </c>
      <c r="B30" s="6">
        <v>279.33107655408872</v>
      </c>
      <c r="C30" s="7">
        <v>5.3174901846730016E-2</v>
      </c>
      <c r="D30" s="6">
        <v>25.740375551673345</v>
      </c>
      <c r="E30" s="7">
        <v>6.2353756255989046E-2</v>
      </c>
      <c r="F30" s="6">
        <v>7.4451020582394554</v>
      </c>
      <c r="G30" s="7">
        <v>9.2633085615358213E-2</v>
      </c>
      <c r="H30" s="6">
        <v>0.61969551229224962</v>
      </c>
      <c r="I30" s="7">
        <v>0.62186007297037138</v>
      </c>
      <c r="J30" s="6">
        <v>3.6167327709621833</v>
      </c>
      <c r="K30" s="7">
        <v>0.1450028924316229</v>
      </c>
      <c r="L30" s="6">
        <v>7.5146500757829502</v>
      </c>
      <c r="M30" s="7">
        <v>0.33858559446563097</v>
      </c>
      <c r="N30" s="6">
        <v>32.55645775974471</v>
      </c>
      <c r="O30" s="7">
        <v>8.7598809314837323E-2</v>
      </c>
      <c r="P30" s="2"/>
      <c r="Q30" s="8">
        <v>523</v>
      </c>
      <c r="R30" s="8">
        <v>1950</v>
      </c>
      <c r="S30" s="8">
        <v>9520</v>
      </c>
      <c r="T30" s="8">
        <v>132</v>
      </c>
      <c r="U30" s="8">
        <v>65</v>
      </c>
      <c r="V30" s="8">
        <v>74</v>
      </c>
      <c r="W30" s="8">
        <v>12264</v>
      </c>
    </row>
    <row r="31" spans="1:23" x14ac:dyDescent="0.2">
      <c r="A31" s="8">
        <v>800000</v>
      </c>
      <c r="B31" s="6">
        <v>319.23551606181564</v>
      </c>
      <c r="C31" s="7">
        <v>4.9430303101053119E-2</v>
      </c>
      <c r="D31" s="6">
        <v>29.417572059055253</v>
      </c>
      <c r="E31" s="7">
        <v>5.7660524387183276E-2</v>
      </c>
      <c r="F31" s="6">
        <v>8.5086880665593778</v>
      </c>
      <c r="G31" s="7">
        <v>8.5503161760982382E-2</v>
      </c>
      <c r="H31" s="6">
        <v>0.70822344261971393</v>
      </c>
      <c r="I31" s="7">
        <v>0.59669711491129029</v>
      </c>
      <c r="J31" s="6">
        <v>4.1334088810996379</v>
      </c>
      <c r="K31" s="7">
        <v>0.13770354722288891</v>
      </c>
      <c r="L31" s="6">
        <v>8.5881715151805142</v>
      </c>
      <c r="M31" s="7">
        <v>0.31951938031183791</v>
      </c>
      <c r="N31" s="6">
        <v>37.207380296851099</v>
      </c>
      <c r="O31" s="7">
        <v>8.1097187874143772E-2</v>
      </c>
      <c r="P31" s="2"/>
      <c r="Q31" s="8">
        <v>359</v>
      </c>
      <c r="R31" s="8">
        <v>1388</v>
      </c>
      <c r="S31" s="8">
        <v>6729</v>
      </c>
      <c r="T31" s="8">
        <v>89</v>
      </c>
      <c r="U31" s="8">
        <v>35</v>
      </c>
      <c r="V31" s="8">
        <v>50</v>
      </c>
      <c r="W31" s="8">
        <v>8650</v>
      </c>
    </row>
    <row r="32" spans="1:23" x14ac:dyDescent="0.2">
      <c r="A32" s="8">
        <v>900000</v>
      </c>
      <c r="B32" s="6">
        <v>359.13995556954262</v>
      </c>
      <c r="C32" s="7">
        <v>4.6279940568530131E-2</v>
      </c>
      <c r="D32" s="6">
        <v>33.09476856643716</v>
      </c>
      <c r="E32" s="7">
        <v>5.3783324907934138E-2</v>
      </c>
      <c r="F32" s="6">
        <v>9.5722740748792994</v>
      </c>
      <c r="G32" s="7">
        <v>7.9636314255326801E-2</v>
      </c>
      <c r="H32" s="6">
        <v>0.79675137294717813</v>
      </c>
      <c r="I32" s="7">
        <v>0.57334981392441375</v>
      </c>
      <c r="J32" s="6">
        <v>4.650084991237093</v>
      </c>
      <c r="K32" s="7">
        <v>0.13164106981606494</v>
      </c>
      <c r="L32" s="6">
        <v>9.6616929545780792</v>
      </c>
      <c r="M32" s="7">
        <v>0.30232592867965735</v>
      </c>
      <c r="N32" s="6">
        <v>41.858302833957488</v>
      </c>
      <c r="O32" s="7">
        <v>7.5715552723857549E-2</v>
      </c>
      <c r="P32" s="2"/>
      <c r="Q32" s="8">
        <v>261</v>
      </c>
      <c r="R32" s="8">
        <v>1004</v>
      </c>
      <c r="S32" s="8">
        <v>5112</v>
      </c>
      <c r="T32" s="8">
        <v>82</v>
      </c>
      <c r="U32" s="8">
        <v>29</v>
      </c>
      <c r="V32" s="8">
        <v>119</v>
      </c>
      <c r="W32" s="8">
        <v>6607</v>
      </c>
    </row>
    <row r="33" spans="1:23" x14ac:dyDescent="0.2">
      <c r="A33" s="8">
        <v>1000000</v>
      </c>
      <c r="B33" s="6">
        <v>399.0443950772696</v>
      </c>
      <c r="C33" s="7">
        <v>4.3547456358399517E-2</v>
      </c>
      <c r="D33" s="6">
        <v>36.771965073819068</v>
      </c>
      <c r="E33" s="7">
        <v>5.0485667727713568E-2</v>
      </c>
      <c r="F33" s="6">
        <v>10.635860083199223</v>
      </c>
      <c r="G33" s="7">
        <v>7.4679441015478298E-2</v>
      </c>
      <c r="H33" s="6">
        <v>0.88527930327464233</v>
      </c>
      <c r="I33" s="7">
        <v>0.55140143895732541</v>
      </c>
      <c r="J33" s="6">
        <v>5.1667611013745471</v>
      </c>
      <c r="K33" s="7">
        <v>0.12622429977811012</v>
      </c>
      <c r="L33" s="6">
        <v>10.735214393975642</v>
      </c>
      <c r="M33" s="7">
        <v>0.2875211633090109</v>
      </c>
      <c r="N33" s="6">
        <v>46.509225371063877</v>
      </c>
      <c r="O33" s="7">
        <v>7.1141670967164061E-2</v>
      </c>
      <c r="P33" s="2"/>
      <c r="Q33" s="8">
        <v>1145</v>
      </c>
      <c r="R33" s="8">
        <v>3874</v>
      </c>
      <c r="S33" s="8">
        <v>18721</v>
      </c>
      <c r="T33" s="8">
        <v>465</v>
      </c>
      <c r="U33" s="8">
        <v>86</v>
      </c>
      <c r="V33" s="8">
        <v>235</v>
      </c>
      <c r="W33" s="8">
        <v>24526</v>
      </c>
    </row>
    <row r="34" spans="1:23" x14ac:dyDescent="0.2">
      <c r="A34" s="8">
        <v>2000000</v>
      </c>
      <c r="B34" s="6">
        <v>798.0887901545392</v>
      </c>
      <c r="C34" s="7">
        <v>2.7957970141412325E-2</v>
      </c>
      <c r="D34" s="6">
        <v>73.543930147638136</v>
      </c>
      <c r="E34" s="7">
        <v>3.2124847453213645E-2</v>
      </c>
      <c r="F34" s="6">
        <v>21.271720166398445</v>
      </c>
      <c r="G34" s="7">
        <v>4.7505509161899995E-2</v>
      </c>
      <c r="H34" s="6">
        <v>1.7705586065492847</v>
      </c>
      <c r="I34" s="7">
        <v>0.38211631992071493</v>
      </c>
      <c r="J34" s="6">
        <v>10.333522202749094</v>
      </c>
      <c r="K34" s="7">
        <v>8.8500039043933554E-2</v>
      </c>
      <c r="L34" s="6">
        <v>21.470428787951285</v>
      </c>
      <c r="M34" s="7">
        <v>0.19017634614668666</v>
      </c>
      <c r="N34" s="6">
        <v>93.018450742127754</v>
      </c>
      <c r="O34" s="7">
        <v>4.5544409462638824E-2</v>
      </c>
      <c r="P34" s="2"/>
      <c r="Q34" s="9">
        <v>274.48629023091019</v>
      </c>
      <c r="R34" s="9">
        <v>874.20423527323499</v>
      </c>
      <c r="S34" s="9">
        <v>4129.2118254484685</v>
      </c>
      <c r="T34" s="9">
        <v>309.46983702504576</v>
      </c>
      <c r="U34" s="9">
        <v>50.7453645805044</v>
      </c>
      <c r="V34" s="9">
        <v>92.264299237280738</v>
      </c>
      <c r="W34" s="9">
        <v>5730.3818517954442</v>
      </c>
    </row>
    <row r="35" spans="1:23" x14ac:dyDescent="0.2">
      <c r="A35" s="8">
        <v>3000000</v>
      </c>
      <c r="B35" s="6">
        <v>1197.1331852318087</v>
      </c>
      <c r="C35" s="7">
        <v>2.0347672350848001E-2</v>
      </c>
      <c r="D35" s="6">
        <v>110.3158952214572</v>
      </c>
      <c r="E35" s="7">
        <v>2.3380305043345428E-2</v>
      </c>
      <c r="F35" s="6">
        <v>31.907580249597668</v>
      </c>
      <c r="G35" s="7">
        <v>3.4574274541296135E-2</v>
      </c>
      <c r="H35" s="6">
        <v>2.6558379098239273</v>
      </c>
      <c r="I35" s="7">
        <v>0.27810236717227255</v>
      </c>
      <c r="J35" s="6">
        <v>15.500283304123643</v>
      </c>
      <c r="K35" s="7">
        <v>6.4409890574845585E-2</v>
      </c>
      <c r="L35" s="6">
        <v>32.205643181926931</v>
      </c>
      <c r="M35" s="7">
        <v>0.13840940385519485</v>
      </c>
      <c r="N35" s="6">
        <v>139.52767611319163</v>
      </c>
      <c r="O35" s="7">
        <v>3.3146995882459729E-2</v>
      </c>
      <c r="P35" s="2"/>
      <c r="Q35" s="9">
        <v>135.53148454789459</v>
      </c>
      <c r="R35" s="9">
        <v>431.65069448447105</v>
      </c>
      <c r="S35" s="9">
        <v>2038.8566884158765</v>
      </c>
      <c r="T35" s="9">
        <v>152.80510512752824</v>
      </c>
      <c r="U35" s="9">
        <v>25.056240840787236</v>
      </c>
      <c r="V35" s="9">
        <v>45.556801528704071</v>
      </c>
      <c r="W35" s="9">
        <v>2829.4570149452616</v>
      </c>
    </row>
    <row r="36" spans="1:23" x14ac:dyDescent="0.2">
      <c r="A36" s="8">
        <v>4000000</v>
      </c>
      <c r="B36" s="6">
        <v>1596.1775803090784</v>
      </c>
      <c r="C36" s="7">
        <v>1.5305603293140679E-2</v>
      </c>
      <c r="D36" s="6">
        <v>147.08786029527627</v>
      </c>
      <c r="E36" s="7">
        <v>1.7586762146341806E-2</v>
      </c>
      <c r="F36" s="6">
        <v>42.543440332796891</v>
      </c>
      <c r="G36" s="7">
        <v>2.6006912297030116E-2</v>
      </c>
      <c r="H36" s="6">
        <v>3.5411172130985693</v>
      </c>
      <c r="I36" s="7">
        <v>0.20918975072078538</v>
      </c>
      <c r="J36" s="6">
        <v>20.667044405498189</v>
      </c>
      <c r="K36" s="7">
        <v>4.8449386067102918E-2</v>
      </c>
      <c r="L36" s="6">
        <v>42.940857575902569</v>
      </c>
      <c r="M36" s="7">
        <v>0.10411212599260289</v>
      </c>
      <c r="N36" s="6">
        <v>186.03690148425551</v>
      </c>
      <c r="O36" s="7">
        <v>2.493330738715771E-2</v>
      </c>
      <c r="P36" s="2"/>
      <c r="Q36" s="9">
        <v>85.24949147833189</v>
      </c>
      <c r="R36" s="9">
        <v>271.50888462426713</v>
      </c>
      <c r="S36" s="9">
        <v>1282.4436806285194</v>
      </c>
      <c r="T36" s="9">
        <v>96.11462274517811</v>
      </c>
      <c r="U36" s="9">
        <v>15.760410189271441</v>
      </c>
      <c r="V36" s="9">
        <v>28.655291253220803</v>
      </c>
      <c r="W36" s="9">
        <v>1779.7323809187887</v>
      </c>
    </row>
    <row r="37" spans="1:23" x14ac:dyDescent="0.2">
      <c r="A37" s="8">
        <v>5000000</v>
      </c>
      <c r="B37" s="6">
        <v>1995.2219753863478</v>
      </c>
      <c r="C37" s="7">
        <v>1.1746381658573113E-2</v>
      </c>
      <c r="D37" s="6">
        <v>183.85982536909532</v>
      </c>
      <c r="E37" s="7">
        <v>1.3497071389669046E-2</v>
      </c>
      <c r="F37" s="6">
        <v>53.17930041599611</v>
      </c>
      <c r="G37" s="7">
        <v>1.9959168662032289E-2</v>
      </c>
      <c r="H37" s="6">
        <v>4.4263965163732122</v>
      </c>
      <c r="I37" s="7">
        <v>0.16054399189408675</v>
      </c>
      <c r="J37" s="6">
        <v>25.833805506872739</v>
      </c>
      <c r="K37" s="7">
        <v>3.7182786523858424E-2</v>
      </c>
      <c r="L37" s="6">
        <v>53.676071969878215</v>
      </c>
      <c r="M37" s="7">
        <v>7.9901506903855113E-2</v>
      </c>
      <c r="N37" s="6">
        <v>232.54612685531939</v>
      </c>
      <c r="O37" s="7">
        <v>1.9135223811255986E-2</v>
      </c>
      <c r="P37" s="2"/>
      <c r="Q37" s="9">
        <v>57.269448067233128</v>
      </c>
      <c r="R37" s="9">
        <v>182.39597325614585</v>
      </c>
      <c r="S37" s="9">
        <v>861.5282096500714</v>
      </c>
      <c r="T37" s="9">
        <v>64.568495369919702</v>
      </c>
      <c r="U37" s="9">
        <v>10.58762905444646</v>
      </c>
      <c r="V37" s="9">
        <v>19.25023464444811</v>
      </c>
      <c r="W37" s="9">
        <v>1195.5999900422646</v>
      </c>
    </row>
    <row r="38" spans="1:23" x14ac:dyDescent="0.2">
      <c r="A38" s="8">
        <v>6000000</v>
      </c>
      <c r="B38" s="6">
        <v>2394.2663704636175</v>
      </c>
      <c r="C38" s="7">
        <v>9.1523212682665944E-3</v>
      </c>
      <c r="D38" s="6">
        <v>220.63179044291439</v>
      </c>
      <c r="E38" s="7">
        <v>1.051639024931772E-2</v>
      </c>
      <c r="F38" s="6">
        <v>63.815160499195336</v>
      </c>
      <c r="G38" s="7">
        <v>1.5551403755821092E-2</v>
      </c>
      <c r="H38" s="6">
        <v>5.3116758196478546</v>
      </c>
      <c r="I38" s="7">
        <v>0.12508960071395969</v>
      </c>
      <c r="J38" s="6">
        <v>31.000566608247286</v>
      </c>
      <c r="K38" s="7">
        <v>2.8971373296672653E-2</v>
      </c>
      <c r="L38" s="6">
        <v>64.411286363853861</v>
      </c>
      <c r="M38" s="7">
        <v>6.2256129781802838E-2</v>
      </c>
      <c r="N38" s="6">
        <v>279.05535222638326</v>
      </c>
      <c r="O38" s="7">
        <v>1.4909418146938802E-2</v>
      </c>
      <c r="P38" s="2"/>
      <c r="Q38" s="9">
        <v>39.984487963394358</v>
      </c>
      <c r="R38" s="9">
        <v>127.34555410190303</v>
      </c>
      <c r="S38" s="9">
        <v>601.50334063700109</v>
      </c>
      <c r="T38" s="9">
        <v>45.080550154807362</v>
      </c>
      <c r="U38" s="9">
        <v>7.3920902117199647</v>
      </c>
      <c r="V38" s="9">
        <v>13.440164021309027</v>
      </c>
      <c r="W38" s="9">
        <v>834.74618709013475</v>
      </c>
    </row>
    <row r="39" spans="1:23" x14ac:dyDescent="0.2">
      <c r="A39" s="8">
        <v>7000000</v>
      </c>
      <c r="B39" s="6">
        <v>2793.3107655408871</v>
      </c>
      <c r="C39" s="7">
        <v>7.2193226448884484E-3</v>
      </c>
      <c r="D39" s="6">
        <v>257.40375551673344</v>
      </c>
      <c r="E39" s="7">
        <v>8.2952960286284405E-3</v>
      </c>
      <c r="F39" s="6">
        <v>74.451020582394563</v>
      </c>
      <c r="G39" s="7">
        <v>1.2266899074388382E-2</v>
      </c>
      <c r="H39" s="6">
        <v>6.1969551229224971</v>
      </c>
      <c r="I39" s="7">
        <v>9.8670289274645384E-2</v>
      </c>
      <c r="J39" s="6">
        <v>36.16732770962183</v>
      </c>
      <c r="K39" s="7">
        <v>2.2852529447295433E-2</v>
      </c>
      <c r="L39" s="6">
        <v>75.1465007578295</v>
      </c>
      <c r="M39" s="7">
        <v>4.9107442182480643E-2</v>
      </c>
      <c r="N39" s="6">
        <v>325.56457759744711</v>
      </c>
      <c r="O39" s="7">
        <v>1.1760502816246299E-2</v>
      </c>
      <c r="P39" s="2"/>
      <c r="Q39" s="9">
        <v>28.680487319759674</v>
      </c>
      <c r="R39" s="9">
        <v>91.343736925957288</v>
      </c>
      <c r="S39" s="9">
        <v>431.45254103856956</v>
      </c>
      <c r="T39" s="9">
        <v>32.335843546787871</v>
      </c>
      <c r="U39" s="9">
        <v>5.3022749666782598</v>
      </c>
      <c r="V39" s="9">
        <v>9.640499939415017</v>
      </c>
      <c r="W39" s="9">
        <v>598.75538373716768</v>
      </c>
    </row>
    <row r="40" spans="1:23" x14ac:dyDescent="0.2">
      <c r="A40" s="8">
        <v>8000000</v>
      </c>
      <c r="B40" s="6">
        <v>3192.3551606181568</v>
      </c>
      <c r="C40" s="7">
        <v>5.7540789846209917E-3</v>
      </c>
      <c r="D40" s="6">
        <v>294.17572059055254</v>
      </c>
      <c r="E40" s="7">
        <v>6.6116713294893659E-3</v>
      </c>
      <c r="F40" s="6">
        <v>85.086880665593782</v>
      </c>
      <c r="G40" s="7">
        <v>9.7771923547953499E-3</v>
      </c>
      <c r="H40" s="6">
        <v>7.0822344261971386</v>
      </c>
      <c r="I40" s="7">
        <v>7.8644031559345517E-2</v>
      </c>
      <c r="J40" s="6">
        <v>41.334088810996377</v>
      </c>
      <c r="K40" s="7">
        <v>1.8214348617761611E-2</v>
      </c>
      <c r="L40" s="6">
        <v>85.881715151805139</v>
      </c>
      <c r="M40" s="7">
        <v>3.9140528128462249E-2</v>
      </c>
      <c r="N40" s="6">
        <v>372.07380296851102</v>
      </c>
      <c r="O40" s="7">
        <v>9.3735749782193345E-3</v>
      </c>
      <c r="P40" s="2"/>
      <c r="Q40" s="9">
        <v>21.002417072573518</v>
      </c>
      <c r="R40" s="9">
        <v>66.890051012650119</v>
      </c>
      <c r="S40" s="9">
        <v>315.948125737412</v>
      </c>
      <c r="T40" s="9">
        <v>23.679195719077988</v>
      </c>
      <c r="U40" s="9">
        <v>3.8827997949295581</v>
      </c>
      <c r="V40" s="9">
        <v>7.0596359907810147</v>
      </c>
      <c r="W40" s="9">
        <v>438.46222532742416</v>
      </c>
    </row>
    <row r="41" spans="1:23" x14ac:dyDescent="0.2">
      <c r="A41" s="8">
        <v>9000000</v>
      </c>
      <c r="B41" s="6">
        <v>3591.399555695426</v>
      </c>
      <c r="C41" s="7">
        <v>4.6277810285260124E-3</v>
      </c>
      <c r="D41" s="6">
        <v>330.94768566437159</v>
      </c>
      <c r="E41" s="7">
        <v>5.3175090622212817E-3</v>
      </c>
      <c r="F41" s="6">
        <v>95.722740748793001</v>
      </c>
      <c r="G41" s="7">
        <v>7.8634140081673687E-3</v>
      </c>
      <c r="H41" s="6">
        <v>7.967513729471781</v>
      </c>
      <c r="I41" s="7">
        <v>6.3250323506134021E-2</v>
      </c>
      <c r="J41" s="6">
        <v>46.500849912370931</v>
      </c>
      <c r="K41" s="7">
        <v>1.4649089316554287E-2</v>
      </c>
      <c r="L41" s="6">
        <v>96.616929545780792</v>
      </c>
      <c r="M41" s="7">
        <v>3.1479198322355129E-2</v>
      </c>
      <c r="N41" s="6">
        <v>418.58302833957487</v>
      </c>
      <c r="O41" s="7">
        <v>7.5388003136287463E-3</v>
      </c>
      <c r="P41" s="2"/>
      <c r="Q41" s="9">
        <v>15.639484697236382</v>
      </c>
      <c r="R41" s="9">
        <v>49.809787397080576</v>
      </c>
      <c r="S41" s="9">
        <v>235.27129570450418</v>
      </c>
      <c r="T41" s="9">
        <v>17.632752354727295</v>
      </c>
      <c r="U41" s="9">
        <v>2.8913333053714321</v>
      </c>
      <c r="V41" s="9">
        <v>5.2569696461298765</v>
      </c>
      <c r="W41" s="9">
        <v>326.50162310504976</v>
      </c>
    </row>
    <row r="42" spans="1:23" x14ac:dyDescent="0.2">
      <c r="A42" s="8">
        <v>10000000</v>
      </c>
      <c r="B42" s="6">
        <v>3990.4439507726956</v>
      </c>
      <c r="C42" s="7">
        <v>3.751730483888438E-3</v>
      </c>
      <c r="D42" s="6">
        <v>367.71965073819064</v>
      </c>
      <c r="E42" s="7">
        <v>4.310891272537809E-3</v>
      </c>
      <c r="F42" s="6">
        <v>106.35860083199222</v>
      </c>
      <c r="G42" s="7">
        <v>6.3748500328835167E-3</v>
      </c>
      <c r="H42" s="6">
        <v>8.8527930327464244</v>
      </c>
      <c r="I42" s="7">
        <v>5.1276878778629409E-2</v>
      </c>
      <c r="J42" s="6">
        <v>51.667611013745478</v>
      </c>
      <c r="K42" s="7">
        <v>1.1875980002367781E-2</v>
      </c>
      <c r="L42" s="6">
        <v>107.35214393975643</v>
      </c>
      <c r="M42" s="7">
        <v>2.5520107201780773E-2</v>
      </c>
      <c r="N42" s="6">
        <v>465.09225371063877</v>
      </c>
      <c r="O42" s="7">
        <v>6.1116865241566121E-3</v>
      </c>
      <c r="P42" s="2"/>
      <c r="Q42" s="9">
        <v>37.525088601542812</v>
      </c>
      <c r="R42" s="9">
        <v>119.51267714272879</v>
      </c>
      <c r="S42" s="9">
        <v>564.50556956466562</v>
      </c>
      <c r="T42" s="9">
        <v>42.307697933111989</v>
      </c>
      <c r="U42" s="9">
        <v>6.9374113381003522</v>
      </c>
      <c r="V42" s="9">
        <v>12.613475160182457</v>
      </c>
      <c r="W42" s="9">
        <v>783.401919740332</v>
      </c>
    </row>
    <row r="43" spans="1:23" x14ac:dyDescent="0.2">
      <c r="A43" s="8">
        <v>15000000</v>
      </c>
      <c r="B43" s="6">
        <v>5985.6659261590439</v>
      </c>
      <c r="C43" s="7">
        <v>1.4447096376898338E-3</v>
      </c>
      <c r="D43" s="6">
        <v>551.57947610728593</v>
      </c>
      <c r="E43" s="7">
        <v>1.6600302700883196E-3</v>
      </c>
      <c r="F43" s="6">
        <v>159.53790124798834</v>
      </c>
      <c r="G43" s="7">
        <v>2.4548158032366985E-3</v>
      </c>
      <c r="H43" s="6">
        <v>13.279189549119636</v>
      </c>
      <c r="I43" s="7">
        <v>1.9745608401312453E-2</v>
      </c>
      <c r="J43" s="6">
        <v>77.501416520618207</v>
      </c>
      <c r="K43" s="7">
        <v>4.5731810534035411E-3</v>
      </c>
      <c r="L43" s="6">
        <v>161.02821590963464</v>
      </c>
      <c r="M43" s="7">
        <v>9.8272370543726062E-3</v>
      </c>
      <c r="N43" s="6">
        <v>697.63838056595807</v>
      </c>
      <c r="O43" s="7">
        <v>2.3534772720419372E-3</v>
      </c>
      <c r="P43" s="2"/>
      <c r="Q43" s="9">
        <v>11.446019602629773</v>
      </c>
      <c r="R43" s="9">
        <v>36.454129658795665</v>
      </c>
      <c r="S43" s="9">
        <v>172.18725007261401</v>
      </c>
      <c r="T43" s="9">
        <v>12.904826022572783</v>
      </c>
      <c r="U43" s="9">
        <v>2.1160708509063446</v>
      </c>
      <c r="V43" s="9">
        <v>3.8474015471024448</v>
      </c>
      <c r="W43" s="9">
        <v>238.95569775462099</v>
      </c>
    </row>
    <row r="44" spans="1:23" x14ac:dyDescent="0.2">
      <c r="A44" s="8">
        <v>20000000</v>
      </c>
      <c r="B44" s="6">
        <v>7980.8879015453913</v>
      </c>
      <c r="C44" s="7">
        <v>6.2585557930050495E-4</v>
      </c>
      <c r="D44" s="6">
        <v>735.43930147638127</v>
      </c>
      <c r="E44" s="7">
        <v>7.1913357482933371E-4</v>
      </c>
      <c r="F44" s="6">
        <v>212.71720166398444</v>
      </c>
      <c r="G44" s="7">
        <v>1.0634387191238437E-3</v>
      </c>
      <c r="H44" s="6">
        <v>17.705586065492849</v>
      </c>
      <c r="I44" s="7">
        <v>8.5538982105778372E-3</v>
      </c>
      <c r="J44" s="6">
        <v>103.33522202749096</v>
      </c>
      <c r="K44" s="7">
        <v>1.9811253436252674E-3</v>
      </c>
      <c r="L44" s="6">
        <v>214.70428787951286</v>
      </c>
      <c r="M44" s="7">
        <v>4.2572091852461913E-3</v>
      </c>
      <c r="N44" s="6">
        <v>930.18450742127754</v>
      </c>
      <c r="O44" s="7">
        <v>1.0195383510641642E-3</v>
      </c>
      <c r="P44" s="2"/>
      <c r="Q44" s="9">
        <v>4.1045664066147181</v>
      </c>
      <c r="R44" s="9">
        <v>13.072526622747716</v>
      </c>
      <c r="S44" s="9">
        <v>61.746705565054178</v>
      </c>
      <c r="T44" s="9">
        <v>4.6276974192224767</v>
      </c>
      <c r="U44" s="9">
        <v>0.75882740290356132</v>
      </c>
      <c r="V44" s="9">
        <v>1.3796861870973842</v>
      </c>
      <c r="W44" s="9">
        <v>85.690009603640036</v>
      </c>
    </row>
    <row r="45" spans="1:23" x14ac:dyDescent="0.2">
      <c r="A45" s="8">
        <v>25000000</v>
      </c>
      <c r="B45" s="6">
        <v>9976.1098769317396</v>
      </c>
      <c r="C45" s="7">
        <v>2.9464064030226833E-4</v>
      </c>
      <c r="D45" s="6">
        <v>919.29912684547662</v>
      </c>
      <c r="E45" s="7">
        <v>3.3855410730265767E-4</v>
      </c>
      <c r="F45" s="6">
        <v>265.89650207998056</v>
      </c>
      <c r="G45" s="7">
        <v>5.00646276054173E-4</v>
      </c>
      <c r="H45" s="6">
        <v>22.131982581866058</v>
      </c>
      <c r="I45" s="7">
        <v>4.0270089924873131E-3</v>
      </c>
      <c r="J45" s="6">
        <v>129.16902753436369</v>
      </c>
      <c r="K45" s="7">
        <v>9.3267529932117288E-4</v>
      </c>
      <c r="L45" s="6">
        <v>268.38035984939108</v>
      </c>
      <c r="M45" s="7">
        <v>2.0042113256265592E-3</v>
      </c>
      <c r="N45" s="6">
        <v>1162.7306342765969</v>
      </c>
      <c r="O45" s="7">
        <v>4.799788364306945E-4</v>
      </c>
      <c r="P45" s="2"/>
      <c r="Q45" s="9">
        <v>1.6487497261101438</v>
      </c>
      <c r="R45" s="9">
        <v>5.2510600520650801</v>
      </c>
      <c r="S45" s="9">
        <v>24.802830263514082</v>
      </c>
      <c r="T45" s="9">
        <v>1.8588844951241819</v>
      </c>
      <c r="U45" s="9">
        <v>0.30481087373464844</v>
      </c>
      <c r="V45" s="9">
        <v>0.5542015886084517</v>
      </c>
      <c r="W45" s="9">
        <v>34.420536999156589</v>
      </c>
    </row>
    <row r="46" spans="1:23" x14ac:dyDescent="0.2">
      <c r="A46" s="8">
        <v>30000000</v>
      </c>
      <c r="B46" s="6">
        <v>11971.331852318088</v>
      </c>
      <c r="C46" s="7">
        <v>1.4734265590110596E-4</v>
      </c>
      <c r="D46" s="6">
        <v>1103.1589522145719</v>
      </c>
      <c r="E46" s="7">
        <v>1.6930271833848209E-4</v>
      </c>
      <c r="F46" s="6">
        <v>319.07580249597669</v>
      </c>
      <c r="G46" s="7">
        <v>2.5036109039500154E-4</v>
      </c>
      <c r="H46" s="6">
        <v>26.558379098239271</v>
      </c>
      <c r="I46" s="7">
        <v>2.0138097707108615E-3</v>
      </c>
      <c r="J46" s="6">
        <v>155.00283304123641</v>
      </c>
      <c r="K46" s="7">
        <v>4.6640835273026315E-4</v>
      </c>
      <c r="L46" s="6">
        <v>322.05643181926928</v>
      </c>
      <c r="M46" s="7">
        <v>1.0022575955631607E-3</v>
      </c>
      <c r="N46" s="6">
        <v>1395.2767611319161</v>
      </c>
      <c r="O46" s="7">
        <v>2.4002580413207131E-4</v>
      </c>
      <c r="P46" s="2"/>
      <c r="Q46" s="9">
        <v>0.72201964288881459</v>
      </c>
      <c r="R46" s="9">
        <v>2.2995415517215188</v>
      </c>
      <c r="S46" s="9">
        <v>10.861642835110304</v>
      </c>
      <c r="T46" s="9">
        <v>0.814041754237389</v>
      </c>
      <c r="U46" s="9">
        <v>0.13348262305507497</v>
      </c>
      <c r="V46" s="9">
        <v>0.24269567828195449</v>
      </c>
      <c r="W46" s="9">
        <v>15.073424085295056</v>
      </c>
    </row>
    <row r="47" spans="1:23" x14ac:dyDescent="0.2">
      <c r="A47" s="8">
        <v>35000000</v>
      </c>
      <c r="B47" s="6">
        <v>13966.553827704434</v>
      </c>
      <c r="C47" s="7">
        <v>7.683425439186653E-5</v>
      </c>
      <c r="D47" s="6">
        <v>1287.0187775836673</v>
      </c>
      <c r="E47" s="7">
        <v>8.8285690592937449E-5</v>
      </c>
      <c r="F47" s="6">
        <v>372.25510291197281</v>
      </c>
      <c r="G47" s="7">
        <v>1.3055491358937577E-4</v>
      </c>
      <c r="H47" s="6">
        <v>30.984775614612484</v>
      </c>
      <c r="I47" s="7">
        <v>1.0501342688071791E-3</v>
      </c>
      <c r="J47" s="6">
        <v>180.83663854810916</v>
      </c>
      <c r="K47" s="7">
        <v>2.4321631643242636E-4</v>
      </c>
      <c r="L47" s="6">
        <v>375.73250378914753</v>
      </c>
      <c r="M47" s="7">
        <v>5.2264372861032804E-4</v>
      </c>
      <c r="N47" s="6">
        <v>1627.8228879872356</v>
      </c>
      <c r="O47" s="7">
        <v>1.2516540867391068E-4</v>
      </c>
      <c r="P47" s="2"/>
      <c r="Q47" s="9">
        <v>0.33875595959204885</v>
      </c>
      <c r="R47" s="9">
        <v>1.0788950309696346</v>
      </c>
      <c r="S47" s="9">
        <v>5.0960472856837491</v>
      </c>
      <c r="T47" s="9">
        <v>0.38193073875574135</v>
      </c>
      <c r="U47" s="9">
        <v>6.2627152193488023E-2</v>
      </c>
      <c r="V47" s="9">
        <v>0.1138675494427055</v>
      </c>
      <c r="W47" s="9">
        <v>7.0721237166373667</v>
      </c>
    </row>
    <row r="48" spans="1:23" x14ac:dyDescent="0.2">
      <c r="A48" s="8">
        <v>40000000</v>
      </c>
      <c r="B48" s="6">
        <v>15961.775803090783</v>
      </c>
      <c r="C48" s="7">
        <v>4.1013921467158987E-5</v>
      </c>
      <c r="D48" s="6">
        <v>1470.8786029527625</v>
      </c>
      <c r="E48" s="7">
        <v>4.712666777739738E-5</v>
      </c>
      <c r="F48" s="6">
        <v>425.43440332796888</v>
      </c>
      <c r="G48" s="7">
        <v>6.968986704536384E-5</v>
      </c>
      <c r="H48" s="6">
        <v>35.411172130985697</v>
      </c>
      <c r="I48" s="7">
        <v>5.6055889097117451E-4</v>
      </c>
      <c r="J48" s="6">
        <v>206.67044405498191</v>
      </c>
      <c r="K48" s="7">
        <v>1.2982822543439188E-4</v>
      </c>
      <c r="L48" s="6">
        <v>429.40857575902572</v>
      </c>
      <c r="M48" s="7">
        <v>2.7898583789431886E-4</v>
      </c>
      <c r="N48" s="6">
        <v>1860.3690148425551</v>
      </c>
      <c r="O48" s="7">
        <v>6.681296393939995E-5</v>
      </c>
      <c r="P48" s="2"/>
      <c r="Q48" s="9">
        <v>0.16822871922869997</v>
      </c>
      <c r="R48" s="9">
        <v>0.53578726544266631</v>
      </c>
      <c r="S48" s="9">
        <v>2.530734836464239</v>
      </c>
      <c r="T48" s="9">
        <v>0.18966963442451468</v>
      </c>
      <c r="U48" s="9">
        <v>3.1101107756566382E-2</v>
      </c>
      <c r="V48" s="9">
        <v>5.6547468648302512E-2</v>
      </c>
      <c r="W48" s="9">
        <v>3.5120690319649892</v>
      </c>
    </row>
    <row r="49" spans="1:23" x14ac:dyDescent="0.2">
      <c r="A49" s="8">
        <v>45000000</v>
      </c>
      <c r="B49" s="6">
        <v>17956.997778477129</v>
      </c>
      <c r="C49" s="7">
        <v>2.189526380136364E-5</v>
      </c>
      <c r="D49" s="6">
        <v>1654.738428321858</v>
      </c>
      <c r="E49" s="7">
        <v>2.5158550710280281E-5</v>
      </c>
      <c r="F49" s="6">
        <v>478.613703743965</v>
      </c>
      <c r="G49" s="7">
        <v>3.7203904641458507E-5</v>
      </c>
      <c r="H49" s="6">
        <v>39.837568647358907</v>
      </c>
      <c r="I49" s="7">
        <v>2.9925411554754255E-4</v>
      </c>
      <c r="J49" s="6">
        <v>232.50424956185464</v>
      </c>
      <c r="K49" s="7">
        <v>6.9308740598628127E-5</v>
      </c>
      <c r="L49" s="6">
        <v>483.08464772890392</v>
      </c>
      <c r="M49" s="7">
        <v>1.4893646593627796E-4</v>
      </c>
      <c r="N49" s="6">
        <v>2092.9151416978743</v>
      </c>
      <c r="O49" s="7">
        <v>3.5668071571848259E-5</v>
      </c>
      <c r="P49" s="2"/>
      <c r="Q49" s="9">
        <v>8.7642988237536024E-2</v>
      </c>
      <c r="R49" s="9">
        <v>0.27913187010106011</v>
      </c>
      <c r="S49" s="9">
        <v>1.3184500513436617</v>
      </c>
      <c r="T49" s="9">
        <v>9.8813173012908262E-2</v>
      </c>
      <c r="U49" s="9">
        <v>1.6202905388452038E-2</v>
      </c>
      <c r="V49" s="9">
        <v>2.9459827979003705E-2</v>
      </c>
      <c r="W49" s="9">
        <v>1.8297008160626218</v>
      </c>
    </row>
    <row r="50" spans="1:23" x14ac:dyDescent="0.2">
      <c r="A50" s="8">
        <v>50000000</v>
      </c>
      <c r="B50" s="6">
        <v>19952.219753863479</v>
      </c>
      <c r="C50" s="7">
        <v>1.1252747375123384E-5</v>
      </c>
      <c r="D50" s="6">
        <v>1838.5982536909532</v>
      </c>
      <c r="E50" s="7">
        <v>1.2929865474187174E-5</v>
      </c>
      <c r="F50" s="6">
        <v>531.79300415996113</v>
      </c>
      <c r="G50" s="7">
        <v>1.9120397182770255E-5</v>
      </c>
      <c r="H50" s="6">
        <v>44.263965163732117</v>
      </c>
      <c r="I50" s="7">
        <v>1.5379723184538729E-4</v>
      </c>
      <c r="J50" s="6">
        <v>258.33805506872739</v>
      </c>
      <c r="K50" s="7">
        <v>3.5620203319930432E-5</v>
      </c>
      <c r="L50" s="6">
        <v>536.76071969878217</v>
      </c>
      <c r="M50" s="7">
        <v>7.6543696452047172E-5</v>
      </c>
      <c r="N50" s="6">
        <v>2325.4612685531938</v>
      </c>
      <c r="O50" s="7">
        <v>1.8331078895816866E-5</v>
      </c>
      <c r="P50" s="2"/>
      <c r="Q50" s="9">
        <v>0.11533697582173441</v>
      </c>
      <c r="R50" s="9">
        <v>0.36733372971796086</v>
      </c>
      <c r="S50" s="9">
        <v>1.7350622651278003</v>
      </c>
      <c r="T50" s="9">
        <v>0.13003678646568095</v>
      </c>
      <c r="U50" s="9">
        <v>2.1322802252757622E-2</v>
      </c>
      <c r="V50" s="9">
        <v>3.8768731368650222E-2</v>
      </c>
      <c r="W50" s="9">
        <v>2.4078612907545844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7397100</v>
      </c>
      <c r="S52" s="8">
        <f t="shared" si="0"/>
        <v>6833900</v>
      </c>
      <c r="T52" s="8">
        <f t="shared" si="0"/>
        <v>5300.0000000000009</v>
      </c>
      <c r="U52" s="8">
        <f t="shared" si="0"/>
        <v>21900.000000000004</v>
      </c>
      <c r="V52" s="8">
        <f t="shared" si="0"/>
        <v>38500</v>
      </c>
      <c r="W52" s="8">
        <f t="shared" si="0"/>
        <v>43257399.999999985</v>
      </c>
    </row>
    <row r="53" spans="1:23" x14ac:dyDescent="0.2">
      <c r="A53" s="2" t="s">
        <v>11</v>
      </c>
      <c r="B53" s="2"/>
      <c r="C53" s="10">
        <v>2505.9868333857025</v>
      </c>
      <c r="D53" s="11">
        <v>7.8030885159829991E-2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27194.630420009315</v>
      </c>
      <c r="D54" s="11">
        <v>0.21628347797551561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94021.545241990825</v>
      </c>
      <c r="D55" s="11">
        <v>0.69083558145974178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1129587.0086434942</v>
      </c>
      <c r="D56" s="11">
        <v>6.436862798839013E-3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193544.84954490414</v>
      </c>
      <c r="D57" s="11">
        <v>4.5572665136820048E-3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93151.376702935449</v>
      </c>
      <c r="D58" s="11">
        <v>3.8559260923914812E-3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21501.110629594765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0.35479379334263988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6982353</v>
      </c>
      <c r="R8" s="8">
        <v>123409</v>
      </c>
      <c r="S8" s="8">
        <v>5922</v>
      </c>
      <c r="T8" s="8">
        <v>0</v>
      </c>
      <c r="U8" s="8">
        <v>128</v>
      </c>
      <c r="V8" s="8">
        <v>2666</v>
      </c>
      <c r="W8" s="8">
        <v>7114478</v>
      </c>
    </row>
    <row r="9" spans="1:23" x14ac:dyDescent="0.2">
      <c r="A9" s="2">
        <v>500</v>
      </c>
      <c r="B9" s="6">
        <v>0.20666068233039328</v>
      </c>
      <c r="C9" s="7">
        <v>0.82686541385893131</v>
      </c>
      <c r="D9" s="6">
        <v>1.7979073825185609E-2</v>
      </c>
      <c r="E9" s="7">
        <v>0.98217136189889942</v>
      </c>
      <c r="F9" s="6">
        <v>4.8411793943062892E-3</v>
      </c>
      <c r="G9" s="7">
        <v>0.99516267988971896</v>
      </c>
      <c r="H9" s="6">
        <v>3.1744941312407686E-4</v>
      </c>
      <c r="I9" s="7">
        <v>0.99968255058687594</v>
      </c>
      <c r="J9" s="6">
        <v>1.5147617700500425E-3</v>
      </c>
      <c r="K9" s="7">
        <v>0.99849476385989622</v>
      </c>
      <c r="L9" s="6">
        <v>5.3577082740556099E-3</v>
      </c>
      <c r="M9" s="7">
        <v>0.99481096233783639</v>
      </c>
      <c r="N9" s="6">
        <v>2.0206166686676175E-2</v>
      </c>
      <c r="O9" s="7">
        <v>0.98194747043613706</v>
      </c>
      <c r="P9" s="2"/>
      <c r="Q9" s="8">
        <v>4471836</v>
      </c>
      <c r="R9" s="8">
        <v>352026</v>
      </c>
      <c r="S9" s="8">
        <v>8298</v>
      </c>
      <c r="T9" s="8">
        <v>0</v>
      </c>
      <c r="U9" s="8">
        <v>28</v>
      </c>
      <c r="V9" s="8">
        <v>3849</v>
      </c>
      <c r="W9" s="8">
        <v>4836037</v>
      </c>
    </row>
    <row r="10" spans="1:23" x14ac:dyDescent="0.2">
      <c r="A10" s="8">
        <v>1000</v>
      </c>
      <c r="B10" s="6">
        <v>0.41332136466078656</v>
      </c>
      <c r="C10" s="7">
        <v>0.73246786142141507</v>
      </c>
      <c r="D10" s="6">
        <v>3.5958147650371218E-2</v>
      </c>
      <c r="E10" s="7">
        <v>0.96524998276293406</v>
      </c>
      <c r="F10" s="6">
        <v>9.6823587886125783E-3</v>
      </c>
      <c r="G10" s="7">
        <v>0.99033113714667265</v>
      </c>
      <c r="H10" s="6">
        <v>6.3489882624815372E-4</v>
      </c>
      <c r="I10" s="7">
        <v>0.99936510117375188</v>
      </c>
      <c r="J10" s="6">
        <v>3.029523540100085E-3</v>
      </c>
      <c r="K10" s="7">
        <v>0.99699161076622067</v>
      </c>
      <c r="L10" s="6">
        <v>1.071541654811122E-2</v>
      </c>
      <c r="M10" s="7">
        <v>0.99015266189386764</v>
      </c>
      <c r="N10" s="6">
        <v>4.0412333373352351E-2</v>
      </c>
      <c r="O10" s="7">
        <v>0.96906486130354164</v>
      </c>
      <c r="P10" s="2"/>
      <c r="Q10" s="8">
        <v>3049696</v>
      </c>
      <c r="R10" s="8">
        <v>596741</v>
      </c>
      <c r="S10" s="8">
        <v>21518</v>
      </c>
      <c r="T10" s="8">
        <v>0</v>
      </c>
      <c r="U10" s="8">
        <v>127</v>
      </c>
      <c r="V10" s="8">
        <v>5140</v>
      </c>
      <c r="W10" s="8">
        <v>3673222</v>
      </c>
    </row>
    <row r="11" spans="1:23" x14ac:dyDescent="0.2">
      <c r="A11" s="8">
        <v>2000</v>
      </c>
      <c r="B11" s="6">
        <v>0.82664272932157312</v>
      </c>
      <c r="C11" s="7">
        <v>0.62827335526120309</v>
      </c>
      <c r="D11" s="6">
        <v>7.1916295300742436E-2</v>
      </c>
      <c r="E11" s="7">
        <v>0.93499771893456851</v>
      </c>
      <c r="F11" s="6">
        <v>1.9364717577225157E-2</v>
      </c>
      <c r="G11" s="7">
        <v>0.98070032342349589</v>
      </c>
      <c r="H11" s="6">
        <v>1.2697976524963074E-3</v>
      </c>
      <c r="I11" s="7">
        <v>0.99873020234750365</v>
      </c>
      <c r="J11" s="6">
        <v>6.05904708020017E-3</v>
      </c>
      <c r="K11" s="7">
        <v>0.99400468336630787</v>
      </c>
      <c r="L11" s="6">
        <v>2.143083309622244E-2</v>
      </c>
      <c r="M11" s="7">
        <v>0.98232779760744304</v>
      </c>
      <c r="N11" s="6">
        <v>8.0824666746704701E-2</v>
      </c>
      <c r="O11" s="7">
        <v>0.94941527137150483</v>
      </c>
      <c r="P11" s="2"/>
      <c r="Q11" s="8">
        <v>458615</v>
      </c>
      <c r="R11" s="8">
        <v>385804</v>
      </c>
      <c r="S11" s="8">
        <v>20711</v>
      </c>
      <c r="T11" s="8">
        <v>0</v>
      </c>
      <c r="U11" s="8">
        <v>132</v>
      </c>
      <c r="V11" s="8">
        <v>3328</v>
      </c>
      <c r="W11" s="8">
        <v>868590</v>
      </c>
    </row>
    <row r="12" spans="1:23" x14ac:dyDescent="0.2">
      <c r="A12" s="8">
        <v>3000</v>
      </c>
      <c r="B12" s="6">
        <v>1.2399640939823595</v>
      </c>
      <c r="C12" s="7">
        <v>0.56171110639652899</v>
      </c>
      <c r="D12" s="6">
        <v>0.10787444295111365</v>
      </c>
      <c r="E12" s="7">
        <v>0.90824210825178286</v>
      </c>
      <c r="F12" s="6">
        <v>2.9047076365837737E-2</v>
      </c>
      <c r="G12" s="7">
        <v>0.97111577330577181</v>
      </c>
      <c r="H12" s="6">
        <v>1.9046964787444612E-3</v>
      </c>
      <c r="I12" s="7">
        <v>0.99809530352125553</v>
      </c>
      <c r="J12" s="6">
        <v>9.0885706203002563E-3</v>
      </c>
      <c r="K12" s="7">
        <v>0.99102733349911232</v>
      </c>
      <c r="L12" s="6">
        <v>3.2146249644333665E-2</v>
      </c>
      <c r="M12" s="7">
        <v>0.97567696924705583</v>
      </c>
      <c r="N12" s="6">
        <v>0.12123700012005705</v>
      </c>
      <c r="O12" s="7">
        <v>0.93290147474681628</v>
      </c>
      <c r="P12" s="2"/>
      <c r="Q12" s="8">
        <v>137617</v>
      </c>
      <c r="R12" s="8">
        <v>224690</v>
      </c>
      <c r="S12" s="8">
        <v>21055</v>
      </c>
      <c r="T12" s="8">
        <v>0</v>
      </c>
      <c r="U12" s="8">
        <v>36</v>
      </c>
      <c r="V12" s="8">
        <v>1193</v>
      </c>
      <c r="W12" s="8">
        <v>384591</v>
      </c>
    </row>
    <row r="13" spans="1:23" x14ac:dyDescent="0.2">
      <c r="A13" s="8">
        <v>4000</v>
      </c>
      <c r="B13" s="6">
        <v>1.6532854586431462</v>
      </c>
      <c r="C13" s="7">
        <v>0.49929261157035354</v>
      </c>
      <c r="D13" s="6">
        <v>0.14383259060148487</v>
      </c>
      <c r="E13" s="7">
        <v>0.88363634937198254</v>
      </c>
      <c r="F13" s="6">
        <v>3.8729435154450313E-2</v>
      </c>
      <c r="G13" s="7">
        <v>0.96157490630035702</v>
      </c>
      <c r="H13" s="6">
        <v>2.5395953049926149E-3</v>
      </c>
      <c r="I13" s="7">
        <v>0.99746040469500741</v>
      </c>
      <c r="J13" s="6">
        <v>1.211809416040034E-2</v>
      </c>
      <c r="K13" s="7">
        <v>0.98806733724881579</v>
      </c>
      <c r="L13" s="6">
        <v>4.2861666192444879E-2</v>
      </c>
      <c r="M13" s="7">
        <v>0.96965192309539705</v>
      </c>
      <c r="N13" s="6">
        <v>0.1616493334934094</v>
      </c>
      <c r="O13" s="7">
        <v>0.91712547010142043</v>
      </c>
      <c r="P13" s="2"/>
      <c r="Q13" s="8">
        <v>452502</v>
      </c>
      <c r="R13" s="8">
        <v>139658</v>
      </c>
      <c r="S13" s="8">
        <v>18459</v>
      </c>
      <c r="T13" s="8">
        <v>0</v>
      </c>
      <c r="U13" s="8">
        <v>25</v>
      </c>
      <c r="V13" s="8">
        <v>464</v>
      </c>
      <c r="W13" s="8">
        <v>611108</v>
      </c>
    </row>
    <row r="14" spans="1:23" x14ac:dyDescent="0.2">
      <c r="A14" s="8">
        <v>5000</v>
      </c>
      <c r="B14" s="6">
        <v>2.0666068233039327</v>
      </c>
      <c r="C14" s="7">
        <v>0.44262267759735352</v>
      </c>
      <c r="D14" s="6">
        <v>0.17979073825185607</v>
      </c>
      <c r="E14" s="7">
        <v>0.86027053245076812</v>
      </c>
      <c r="F14" s="6">
        <v>4.8411793943062893E-2</v>
      </c>
      <c r="G14" s="7">
        <v>0.9520746923769553</v>
      </c>
      <c r="H14" s="6">
        <v>3.1744941312407686E-3</v>
      </c>
      <c r="I14" s="7">
        <v>0.99682550586875918</v>
      </c>
      <c r="J14" s="6">
        <v>1.5147617700500425E-2</v>
      </c>
      <c r="K14" s="7">
        <v>0.98511248775735272</v>
      </c>
      <c r="L14" s="6">
        <v>5.3577082740556101E-2</v>
      </c>
      <c r="M14" s="7">
        <v>0.96383793334592205</v>
      </c>
      <c r="N14" s="6">
        <v>0.20206166686676175</v>
      </c>
      <c r="O14" s="7">
        <v>0.90199736380238704</v>
      </c>
      <c r="P14" s="2"/>
      <c r="Q14" s="8">
        <v>1561415</v>
      </c>
      <c r="R14" s="8">
        <v>589150</v>
      </c>
      <c r="S14" s="8">
        <v>90204</v>
      </c>
      <c r="T14" s="8">
        <v>0</v>
      </c>
      <c r="U14" s="8">
        <v>749</v>
      </c>
      <c r="V14" s="8">
        <v>3842</v>
      </c>
      <c r="W14" s="8">
        <v>2245360</v>
      </c>
    </row>
    <row r="15" spans="1:23" x14ac:dyDescent="0.2">
      <c r="A15" s="8">
        <v>10000</v>
      </c>
      <c r="B15" s="6">
        <v>4.1332136466078655</v>
      </c>
      <c r="C15" s="7">
        <v>0.31768880507359398</v>
      </c>
      <c r="D15" s="6">
        <v>0.35958147650371214</v>
      </c>
      <c r="E15" s="7">
        <v>0.7567508523125589</v>
      </c>
      <c r="F15" s="6">
        <v>9.6823587886125786E-2</v>
      </c>
      <c r="G15" s="7">
        <v>0.90510626437282282</v>
      </c>
      <c r="H15" s="6">
        <v>6.3489882624815372E-3</v>
      </c>
      <c r="I15" s="7">
        <v>0.99365101173751846</v>
      </c>
      <c r="J15" s="6">
        <v>3.0295235401000851E-2</v>
      </c>
      <c r="K15" s="7">
        <v>0.97060909031228892</v>
      </c>
      <c r="L15" s="6">
        <v>0.1071541654811122</v>
      </c>
      <c r="M15" s="7">
        <v>0.93854863316189707</v>
      </c>
      <c r="N15" s="6">
        <v>0.40412333373352349</v>
      </c>
      <c r="O15" s="7">
        <v>0.83950125493751515</v>
      </c>
      <c r="P15" s="2"/>
      <c r="Q15" s="8">
        <v>285616</v>
      </c>
      <c r="R15" s="8">
        <v>461562</v>
      </c>
      <c r="S15" s="8">
        <v>122616</v>
      </c>
      <c r="T15" s="8">
        <v>0</v>
      </c>
      <c r="U15" s="8">
        <v>320</v>
      </c>
      <c r="V15" s="8">
        <v>1154</v>
      </c>
      <c r="W15" s="8">
        <v>871268</v>
      </c>
    </row>
    <row r="16" spans="1:23" x14ac:dyDescent="0.2">
      <c r="A16" s="8">
        <v>15000</v>
      </c>
      <c r="B16" s="6">
        <v>6.1998204699117982</v>
      </c>
      <c r="C16" s="7">
        <v>0.26732256436301749</v>
      </c>
      <c r="D16" s="6">
        <v>0.53937221475556818</v>
      </c>
      <c r="E16" s="7">
        <v>0.67210690358045611</v>
      </c>
      <c r="F16" s="6">
        <v>0.14523538182918869</v>
      </c>
      <c r="G16" s="7">
        <v>0.85925777507623557</v>
      </c>
      <c r="H16" s="6">
        <v>9.5234823937223063E-3</v>
      </c>
      <c r="I16" s="7">
        <v>0.99047651760627764</v>
      </c>
      <c r="J16" s="6">
        <v>4.5442853101501278E-2</v>
      </c>
      <c r="K16" s="7">
        <v>0.9565413989346857</v>
      </c>
      <c r="L16" s="6">
        <v>0.16073124822166832</v>
      </c>
      <c r="M16" s="7">
        <v>0.91659213601386025</v>
      </c>
      <c r="N16" s="6">
        <v>0.60618500060028524</v>
      </c>
      <c r="O16" s="7">
        <v>0.78640615743889608</v>
      </c>
      <c r="P16" s="2"/>
      <c r="Q16" s="8">
        <v>109104</v>
      </c>
      <c r="R16" s="8">
        <v>363014</v>
      </c>
      <c r="S16" s="8">
        <v>150895</v>
      </c>
      <c r="T16" s="8">
        <v>0</v>
      </c>
      <c r="U16" s="8">
        <v>418</v>
      </c>
      <c r="V16" s="8">
        <v>678</v>
      </c>
      <c r="W16" s="8">
        <v>624109</v>
      </c>
    </row>
    <row r="17" spans="1:23" x14ac:dyDescent="0.2">
      <c r="A17" s="8">
        <v>20000</v>
      </c>
      <c r="B17" s="6">
        <v>8.266427293215731</v>
      </c>
      <c r="C17" s="7">
        <v>0.23880324899403227</v>
      </c>
      <c r="D17" s="6">
        <v>0.71916295300742428</v>
      </c>
      <c r="E17" s="7">
        <v>0.60227823564952632</v>
      </c>
      <c r="F17" s="6">
        <v>0.19364717577225157</v>
      </c>
      <c r="G17" s="7">
        <v>0.81486792010674403</v>
      </c>
      <c r="H17" s="6">
        <v>1.2697976524963074E-2</v>
      </c>
      <c r="I17" s="7">
        <v>0.98730202347503693</v>
      </c>
      <c r="J17" s="6">
        <v>6.0590470802001702E-2</v>
      </c>
      <c r="K17" s="7">
        <v>0.94283159731776356</v>
      </c>
      <c r="L17" s="6">
        <v>0.2143083309622244</v>
      </c>
      <c r="M17" s="7">
        <v>0.89594314340760095</v>
      </c>
      <c r="N17" s="6">
        <v>0.80824666746704699</v>
      </c>
      <c r="O17" s="7">
        <v>0.73877248107453908</v>
      </c>
      <c r="P17" s="2"/>
      <c r="Q17" s="8">
        <v>67755</v>
      </c>
      <c r="R17" s="8">
        <v>296911</v>
      </c>
      <c r="S17" s="8">
        <v>185632</v>
      </c>
      <c r="T17" s="8">
        <v>3</v>
      </c>
      <c r="U17" s="8">
        <v>379</v>
      </c>
      <c r="V17" s="8">
        <v>809</v>
      </c>
      <c r="W17" s="8">
        <v>551489</v>
      </c>
    </row>
    <row r="18" spans="1:23" x14ac:dyDescent="0.2">
      <c r="A18" s="8">
        <v>25000</v>
      </c>
      <c r="B18" s="6">
        <v>10.333034116519663</v>
      </c>
      <c r="C18" s="7">
        <v>0.22020352287799516</v>
      </c>
      <c r="D18" s="6">
        <v>0.89895369125928037</v>
      </c>
      <c r="E18" s="7">
        <v>0.5438742246370768</v>
      </c>
      <c r="F18" s="6">
        <v>0.24205896971531446</v>
      </c>
      <c r="G18" s="7">
        <v>0.77219980301383884</v>
      </c>
      <c r="H18" s="6">
        <v>1.5872470656203844E-2</v>
      </c>
      <c r="I18" s="7">
        <v>0.98412825676583526</v>
      </c>
      <c r="J18" s="6">
        <v>7.5738088502502132E-2</v>
      </c>
      <c r="K18" s="7">
        <v>0.92939492379214783</v>
      </c>
      <c r="L18" s="6">
        <v>0.26788541370278052</v>
      </c>
      <c r="M18" s="7">
        <v>0.87634933563749362</v>
      </c>
      <c r="N18" s="6">
        <v>1.0103083343338086</v>
      </c>
      <c r="O18" s="7">
        <v>0.6953322982643233</v>
      </c>
      <c r="P18" s="2"/>
      <c r="Q18" s="8">
        <v>48980</v>
      </c>
      <c r="R18" s="8">
        <v>423109</v>
      </c>
      <c r="S18" s="8">
        <v>461995</v>
      </c>
      <c r="T18" s="8">
        <v>5</v>
      </c>
      <c r="U18" s="8">
        <v>596</v>
      </c>
      <c r="V18" s="8">
        <v>1148</v>
      </c>
      <c r="W18" s="8">
        <v>935833</v>
      </c>
    </row>
    <row r="19" spans="1:23" x14ac:dyDescent="0.2">
      <c r="A19" s="8">
        <v>35000</v>
      </c>
      <c r="B19" s="6">
        <v>14.466247763127528</v>
      </c>
      <c r="C19" s="7">
        <v>0.1969941073545749</v>
      </c>
      <c r="D19" s="6">
        <v>1.2585351677629926</v>
      </c>
      <c r="E19" s="7">
        <v>0.45481220142375955</v>
      </c>
      <c r="F19" s="6">
        <v>0.33888255760144026</v>
      </c>
      <c r="G19" s="7">
        <v>0.69384659906931523</v>
      </c>
      <c r="H19" s="6">
        <v>2.2221458918685381E-2</v>
      </c>
      <c r="I19" s="7">
        <v>0.9777857769917323</v>
      </c>
      <c r="J19" s="6">
        <v>0.10603332390350298</v>
      </c>
      <c r="K19" s="7">
        <v>0.90339400556688965</v>
      </c>
      <c r="L19" s="6">
        <v>0.37503957918389275</v>
      </c>
      <c r="M19" s="7">
        <v>0.83986715318179916</v>
      </c>
      <c r="N19" s="6">
        <v>1.4144316680673321</v>
      </c>
      <c r="O19" s="7">
        <v>0.61996994713027542</v>
      </c>
      <c r="P19" s="2"/>
      <c r="Q19" s="8">
        <v>26797</v>
      </c>
      <c r="R19" s="8">
        <v>367473</v>
      </c>
      <c r="S19" s="8">
        <v>672056</v>
      </c>
      <c r="T19" s="8">
        <v>2</v>
      </c>
      <c r="U19" s="8">
        <v>777</v>
      </c>
      <c r="V19" s="8">
        <v>908</v>
      </c>
      <c r="W19" s="8">
        <v>1068013</v>
      </c>
    </row>
    <row r="20" spans="1:23" x14ac:dyDescent="0.2">
      <c r="A20" s="8">
        <v>50000</v>
      </c>
      <c r="B20" s="6">
        <v>20.666068233039326</v>
      </c>
      <c r="C20" s="7">
        <v>0.17422734046467447</v>
      </c>
      <c r="D20" s="6">
        <v>1.7979073825185607</v>
      </c>
      <c r="E20" s="7">
        <v>0.362806026942319</v>
      </c>
      <c r="F20" s="6">
        <v>0.48411793943062892</v>
      </c>
      <c r="G20" s="7">
        <v>0.59395001568764116</v>
      </c>
      <c r="H20" s="6">
        <v>3.1744941312407689E-2</v>
      </c>
      <c r="I20" s="7">
        <v>0.96827776781862485</v>
      </c>
      <c r="J20" s="6">
        <v>0.15147617700500426</v>
      </c>
      <c r="K20" s="7">
        <v>0.86609504216383781</v>
      </c>
      <c r="L20" s="6">
        <v>0.53577082740556103</v>
      </c>
      <c r="M20" s="7">
        <v>0.7898951571193451</v>
      </c>
      <c r="N20" s="6">
        <v>2.0206166686676172</v>
      </c>
      <c r="O20" s="7">
        <v>0.52867122875187011</v>
      </c>
      <c r="P20" s="2"/>
      <c r="Q20" s="8">
        <v>19089</v>
      </c>
      <c r="R20" s="8">
        <v>303158</v>
      </c>
      <c r="S20" s="8">
        <v>896445</v>
      </c>
      <c r="T20" s="8">
        <v>12</v>
      </c>
      <c r="U20" s="8">
        <v>1741</v>
      </c>
      <c r="V20" s="8">
        <v>1705</v>
      </c>
      <c r="W20" s="8">
        <v>1222150</v>
      </c>
    </row>
    <row r="21" spans="1:23" x14ac:dyDescent="0.2">
      <c r="A21" s="8">
        <v>75000</v>
      </c>
      <c r="B21" s="6">
        <v>30.999102349558989</v>
      </c>
      <c r="C21" s="7">
        <v>0.14985998157280189</v>
      </c>
      <c r="D21" s="6">
        <v>2.6968610737778413</v>
      </c>
      <c r="E21" s="7">
        <v>0.27035104115574393</v>
      </c>
      <c r="F21" s="6">
        <v>0.72617690914594346</v>
      </c>
      <c r="G21" s="7">
        <v>0.46991198315596128</v>
      </c>
      <c r="H21" s="6">
        <v>4.761741196861153E-2</v>
      </c>
      <c r="I21" s="7">
        <v>0.95244541383306847</v>
      </c>
      <c r="J21" s="6">
        <v>0.2272142655075064</v>
      </c>
      <c r="K21" s="7">
        <v>0.80874399374505201</v>
      </c>
      <c r="L21" s="6">
        <v>0.80365624110834155</v>
      </c>
      <c r="M21" s="7">
        <v>0.71600342737972689</v>
      </c>
      <c r="N21" s="6">
        <v>3.0309250030014261</v>
      </c>
      <c r="O21" s="7">
        <v>0.41981722125559351</v>
      </c>
      <c r="P21" s="2"/>
      <c r="Q21" s="8">
        <v>9804</v>
      </c>
      <c r="R21" s="8">
        <v>146618</v>
      </c>
      <c r="S21" s="8">
        <v>607390</v>
      </c>
      <c r="T21" s="8">
        <v>23</v>
      </c>
      <c r="U21" s="8">
        <v>926</v>
      </c>
      <c r="V21" s="8">
        <v>1834</v>
      </c>
      <c r="W21" s="8">
        <v>766595</v>
      </c>
    </row>
    <row r="22" spans="1:23" x14ac:dyDescent="0.2">
      <c r="A22" s="8">
        <v>100000</v>
      </c>
      <c r="B22" s="6">
        <v>41.332136466078651</v>
      </c>
      <c r="C22" s="7">
        <v>0.1334974753902739</v>
      </c>
      <c r="D22" s="6">
        <v>3.5958147650371215</v>
      </c>
      <c r="E22" s="7">
        <v>0.21628117700204674</v>
      </c>
      <c r="F22" s="6">
        <v>0.96823587886125784</v>
      </c>
      <c r="G22" s="7">
        <v>0.38534630920925572</v>
      </c>
      <c r="H22" s="6">
        <v>6.3489882624815377E-2</v>
      </c>
      <c r="I22" s="7">
        <v>0.93665602702214934</v>
      </c>
      <c r="J22" s="6">
        <v>0.30295235401000853</v>
      </c>
      <c r="K22" s="7">
        <v>0.7569937586302472</v>
      </c>
      <c r="L22" s="6">
        <v>1.0715416548111221</v>
      </c>
      <c r="M22" s="7">
        <v>0.65585221308425889</v>
      </c>
      <c r="N22" s="6">
        <v>4.0412333373352345</v>
      </c>
      <c r="O22" s="7">
        <v>0.34722710978651683</v>
      </c>
      <c r="P22" s="2"/>
      <c r="Q22" s="8">
        <v>9572</v>
      </c>
      <c r="R22" s="8">
        <v>127375</v>
      </c>
      <c r="S22" s="8">
        <v>659466</v>
      </c>
      <c r="T22" s="8">
        <v>296</v>
      </c>
      <c r="U22" s="8">
        <v>1836</v>
      </c>
      <c r="V22" s="8">
        <v>2099</v>
      </c>
      <c r="W22" s="8">
        <v>800644</v>
      </c>
    </row>
    <row r="23" spans="1:23" x14ac:dyDescent="0.2">
      <c r="A23" s="8">
        <v>150000</v>
      </c>
      <c r="B23" s="6">
        <v>61.998204699117977</v>
      </c>
      <c r="C23" s="7">
        <v>0.11237743229892283</v>
      </c>
      <c r="D23" s="6">
        <v>5.3937221475556827</v>
      </c>
      <c r="E23" s="7">
        <v>0.15879750795917924</v>
      </c>
      <c r="F23" s="6">
        <v>1.4523538182918869</v>
      </c>
      <c r="G23" s="7">
        <v>0.28572595562347725</v>
      </c>
      <c r="H23" s="6">
        <v>9.5234823937223059E-2</v>
      </c>
      <c r="I23" s="7">
        <v>0.90575081608263108</v>
      </c>
      <c r="J23" s="6">
        <v>0.45442853101501279</v>
      </c>
      <c r="K23" s="7">
        <v>0.66501604778625023</v>
      </c>
      <c r="L23" s="6">
        <v>1.6073124822166831</v>
      </c>
      <c r="M23" s="7">
        <v>0.5672932810246849</v>
      </c>
      <c r="N23" s="6">
        <v>6.0618500060028522</v>
      </c>
      <c r="O23" s="7">
        <v>0.26232888376965535</v>
      </c>
      <c r="P23" s="2"/>
      <c r="Q23" s="8">
        <v>4560</v>
      </c>
      <c r="R23" s="8">
        <v>47102</v>
      </c>
      <c r="S23" s="8">
        <v>278936</v>
      </c>
      <c r="T23" s="8">
        <v>981</v>
      </c>
      <c r="U23" s="8">
        <v>1425</v>
      </c>
      <c r="V23" s="8">
        <v>1406</v>
      </c>
      <c r="W23" s="8">
        <v>334410</v>
      </c>
    </row>
    <row r="24" spans="1:23" x14ac:dyDescent="0.2">
      <c r="A24" s="8">
        <v>200000</v>
      </c>
      <c r="B24" s="6">
        <v>82.664272932157303</v>
      </c>
      <c r="C24" s="7">
        <v>9.8935615570432067E-2</v>
      </c>
      <c r="D24" s="6">
        <v>7.191629530074243</v>
      </c>
      <c r="E24" s="7">
        <v>0.12952251788350611</v>
      </c>
      <c r="F24" s="6">
        <v>1.9364717577225157</v>
      </c>
      <c r="G24" s="7">
        <v>0.23191480934049769</v>
      </c>
      <c r="H24" s="6">
        <v>0.12697976524963075</v>
      </c>
      <c r="I24" s="7">
        <v>0.87819261466949716</v>
      </c>
      <c r="J24" s="6">
        <v>0.60590470802001706</v>
      </c>
      <c r="K24" s="7">
        <v>0.58566721434895797</v>
      </c>
      <c r="L24" s="6">
        <v>2.1430833096222441</v>
      </c>
      <c r="M24" s="7">
        <v>0.50288133933975532</v>
      </c>
      <c r="N24" s="6">
        <v>8.082466674670469</v>
      </c>
      <c r="O24" s="7">
        <v>0.21619912746217351</v>
      </c>
      <c r="P24" s="2"/>
      <c r="Q24" s="8">
        <v>2351</v>
      </c>
      <c r="R24" s="8">
        <v>21548</v>
      </c>
      <c r="S24" s="8">
        <v>136947</v>
      </c>
      <c r="T24" s="8">
        <v>489</v>
      </c>
      <c r="U24" s="8">
        <v>1531</v>
      </c>
      <c r="V24" s="8">
        <v>704</v>
      </c>
      <c r="W24" s="8">
        <v>163570</v>
      </c>
    </row>
    <row r="25" spans="1:23" x14ac:dyDescent="0.2">
      <c r="A25" s="8">
        <v>250000</v>
      </c>
      <c r="B25" s="6">
        <v>103.33034116519663</v>
      </c>
      <c r="C25" s="7">
        <v>8.9331931926021291E-2</v>
      </c>
      <c r="D25" s="6">
        <v>8.9895369125928042</v>
      </c>
      <c r="E25" s="7">
        <v>0.11180875533361556</v>
      </c>
      <c r="F25" s="6">
        <v>2.4205896971531446</v>
      </c>
      <c r="G25" s="7">
        <v>0.19881404149902138</v>
      </c>
      <c r="H25" s="6">
        <v>0.15872470656203844</v>
      </c>
      <c r="I25" s="7">
        <v>0.85463698722995707</v>
      </c>
      <c r="J25" s="6">
        <v>0.75738088502502132</v>
      </c>
      <c r="K25" s="7">
        <v>0.51874230590634296</v>
      </c>
      <c r="L25" s="6">
        <v>2.6788541370278049</v>
      </c>
      <c r="M25" s="7">
        <v>0.45405390966426173</v>
      </c>
      <c r="N25" s="6">
        <v>10.103083343338087</v>
      </c>
      <c r="O25" s="7">
        <v>0.18749458037103939</v>
      </c>
      <c r="P25" s="2"/>
      <c r="Q25" s="8">
        <v>1464</v>
      </c>
      <c r="R25" s="8">
        <v>11519</v>
      </c>
      <c r="S25" s="8">
        <v>76471</v>
      </c>
      <c r="T25" s="8">
        <v>467</v>
      </c>
      <c r="U25" s="8">
        <v>1672</v>
      </c>
      <c r="V25" s="8">
        <v>582</v>
      </c>
      <c r="W25" s="8">
        <v>92175</v>
      </c>
    </row>
    <row r="26" spans="1:23" x14ac:dyDescent="0.2">
      <c r="A26" s="8">
        <v>300000</v>
      </c>
      <c r="B26" s="6">
        <v>123.99640939823595</v>
      </c>
      <c r="C26" s="7">
        <v>8.1908630829326756E-2</v>
      </c>
      <c r="D26" s="6">
        <v>10.787444295111365</v>
      </c>
      <c r="E26" s="7">
        <v>9.9723717218855312E-2</v>
      </c>
      <c r="F26" s="6">
        <v>2.9047076365837738</v>
      </c>
      <c r="G26" s="7">
        <v>0.17653109893840302</v>
      </c>
      <c r="H26" s="6">
        <v>0.19046964787444612</v>
      </c>
      <c r="I26" s="7">
        <v>0.83344509507053111</v>
      </c>
      <c r="J26" s="6">
        <v>0.90885706203002559</v>
      </c>
      <c r="K26" s="7">
        <v>0.46384596446259807</v>
      </c>
      <c r="L26" s="6">
        <v>3.2146249644333662</v>
      </c>
      <c r="M26" s="7">
        <v>0.41527498473225732</v>
      </c>
      <c r="N26" s="6">
        <v>12.123700012005704</v>
      </c>
      <c r="O26" s="7">
        <v>0.16788267378931732</v>
      </c>
      <c r="P26" s="2"/>
      <c r="Q26" s="8">
        <v>1738</v>
      </c>
      <c r="R26" s="8">
        <v>10846</v>
      </c>
      <c r="S26" s="8">
        <v>71351</v>
      </c>
      <c r="T26" s="8">
        <v>497</v>
      </c>
      <c r="U26" s="8">
        <v>2006</v>
      </c>
      <c r="V26" s="8">
        <v>619</v>
      </c>
      <c r="W26" s="8">
        <v>87057</v>
      </c>
    </row>
    <row r="27" spans="1:23" x14ac:dyDescent="0.2">
      <c r="A27" s="8">
        <v>400000</v>
      </c>
      <c r="B27" s="6">
        <v>165.32854586431461</v>
      </c>
      <c r="C27" s="7">
        <v>7.0919112469862489E-2</v>
      </c>
      <c r="D27" s="6">
        <v>14.383259060148486</v>
      </c>
      <c r="E27" s="7">
        <v>8.3797870885922832E-2</v>
      </c>
      <c r="F27" s="6">
        <v>3.8729435154450313</v>
      </c>
      <c r="G27" s="7">
        <v>0.14794559520249095</v>
      </c>
      <c r="H27" s="6">
        <v>0.25395953049926151</v>
      </c>
      <c r="I27" s="7">
        <v>0.79649873384336978</v>
      </c>
      <c r="J27" s="6">
        <v>1.2118094160400341</v>
      </c>
      <c r="K27" s="7">
        <v>0.38682966532492102</v>
      </c>
      <c r="L27" s="6">
        <v>4.2861666192444883</v>
      </c>
      <c r="M27" s="7">
        <v>0.3573820110905862</v>
      </c>
      <c r="N27" s="6">
        <v>16.164933349340938</v>
      </c>
      <c r="O27" s="7">
        <v>0.14230520634507982</v>
      </c>
      <c r="P27" s="2"/>
      <c r="Q27" s="8">
        <v>1112</v>
      </c>
      <c r="R27" s="8">
        <v>5391</v>
      </c>
      <c r="S27" s="8">
        <v>33748</v>
      </c>
      <c r="T27" s="8">
        <v>347</v>
      </c>
      <c r="U27" s="8">
        <v>1202</v>
      </c>
      <c r="V27" s="8">
        <v>517</v>
      </c>
      <c r="W27" s="8">
        <v>42317</v>
      </c>
    </row>
    <row r="28" spans="1:23" x14ac:dyDescent="0.2">
      <c r="A28" s="8">
        <v>500000</v>
      </c>
      <c r="B28" s="6">
        <v>206.66068233039326</v>
      </c>
      <c r="C28" s="7">
        <v>6.3166146137071055E-2</v>
      </c>
      <c r="D28" s="6">
        <v>17.979073825185608</v>
      </c>
      <c r="E28" s="7">
        <v>7.3270026084647055E-2</v>
      </c>
      <c r="F28" s="6">
        <v>4.8411793943062893</v>
      </c>
      <c r="G28" s="7">
        <v>0.1294796436861223</v>
      </c>
      <c r="H28" s="6">
        <v>0.31744941312407687</v>
      </c>
      <c r="I28" s="7">
        <v>0.76391064034713541</v>
      </c>
      <c r="J28" s="6">
        <v>1.5147617700500426</v>
      </c>
      <c r="K28" s="7">
        <v>0.33432174363779987</v>
      </c>
      <c r="L28" s="6">
        <v>5.3577082740556099</v>
      </c>
      <c r="M28" s="7">
        <v>0.31451400276906083</v>
      </c>
      <c r="N28" s="6">
        <v>20.206166686676173</v>
      </c>
      <c r="O28" s="7">
        <v>0.12551593074613299</v>
      </c>
      <c r="P28" s="2"/>
      <c r="Q28" s="8">
        <v>600</v>
      </c>
      <c r="R28" s="8">
        <v>3242</v>
      </c>
      <c r="S28" s="8">
        <v>18364</v>
      </c>
      <c r="T28" s="8">
        <v>246</v>
      </c>
      <c r="U28" s="8">
        <v>632</v>
      </c>
      <c r="V28" s="8">
        <v>417</v>
      </c>
      <c r="W28" s="8">
        <v>23501</v>
      </c>
    </row>
    <row r="29" spans="1:23" x14ac:dyDescent="0.2">
      <c r="A29" s="8">
        <v>600000</v>
      </c>
      <c r="B29" s="6">
        <v>247.99281879647191</v>
      </c>
      <c r="C29" s="7">
        <v>5.731864442714063E-2</v>
      </c>
      <c r="D29" s="6">
        <v>21.574888590222731</v>
      </c>
      <c r="E29" s="7">
        <v>6.5784651387715609E-2</v>
      </c>
      <c r="F29" s="6">
        <v>5.8094152731675477</v>
      </c>
      <c r="G29" s="7">
        <v>0.116350831412528</v>
      </c>
      <c r="H29" s="6">
        <v>0.38093929574889224</v>
      </c>
      <c r="I29" s="7">
        <v>0.73405760147002352</v>
      </c>
      <c r="J29" s="6">
        <v>1.8177141240600512</v>
      </c>
      <c r="K29" s="7">
        <v>0.29455818662565159</v>
      </c>
      <c r="L29" s="6">
        <v>6.4292499288667324</v>
      </c>
      <c r="M29" s="7">
        <v>0.28741847326605618</v>
      </c>
      <c r="N29" s="6">
        <v>24.247400024011409</v>
      </c>
      <c r="O29" s="7">
        <v>0.11345757528683587</v>
      </c>
      <c r="P29" s="2"/>
      <c r="Q29" s="8">
        <v>457</v>
      </c>
      <c r="R29" s="8">
        <v>1866</v>
      </c>
      <c r="S29" s="8">
        <v>11361</v>
      </c>
      <c r="T29" s="8">
        <v>254</v>
      </c>
      <c r="U29" s="8">
        <v>469</v>
      </c>
      <c r="V29" s="8">
        <v>164</v>
      </c>
      <c r="W29" s="8">
        <v>14571</v>
      </c>
    </row>
    <row r="30" spans="1:23" x14ac:dyDescent="0.2">
      <c r="A30" s="8">
        <v>700000</v>
      </c>
      <c r="B30" s="6">
        <v>289.32495526255059</v>
      </c>
      <c r="C30" s="7">
        <v>5.2717336017296001E-2</v>
      </c>
      <c r="D30" s="6">
        <v>25.17070335525985</v>
      </c>
      <c r="E30" s="7">
        <v>6.0067310705481991E-2</v>
      </c>
      <c r="F30" s="6">
        <v>6.7776511520288052</v>
      </c>
      <c r="G30" s="7">
        <v>0.10624326505773762</v>
      </c>
      <c r="H30" s="6">
        <v>0.4444291783737076</v>
      </c>
      <c r="I30" s="7">
        <v>0.7073814913711699</v>
      </c>
      <c r="J30" s="6">
        <v>2.1206664780700595</v>
      </c>
      <c r="K30" s="7">
        <v>0.26462599498082517</v>
      </c>
      <c r="L30" s="6">
        <v>7.500791583677854</v>
      </c>
      <c r="M30" s="7">
        <v>0.26837179977408165</v>
      </c>
      <c r="N30" s="6">
        <v>28.288633361346644</v>
      </c>
      <c r="O30" s="7">
        <v>0.10414000998868056</v>
      </c>
      <c r="P30" s="2"/>
      <c r="Q30" s="8">
        <v>294</v>
      </c>
      <c r="R30" s="8">
        <v>1333</v>
      </c>
      <c r="S30" s="8">
        <v>7738</v>
      </c>
      <c r="T30" s="8">
        <v>114</v>
      </c>
      <c r="U30" s="8">
        <v>303</v>
      </c>
      <c r="V30" s="8">
        <v>63</v>
      </c>
      <c r="W30" s="8">
        <v>9845</v>
      </c>
    </row>
    <row r="31" spans="1:23" x14ac:dyDescent="0.2">
      <c r="A31" s="8">
        <v>800000</v>
      </c>
      <c r="B31" s="6">
        <v>330.65709172862921</v>
      </c>
      <c r="C31" s="7">
        <v>4.8961018732054939E-2</v>
      </c>
      <c r="D31" s="6">
        <v>28.766518120296972</v>
      </c>
      <c r="E31" s="7">
        <v>5.5486083333750602E-2</v>
      </c>
      <c r="F31" s="6">
        <v>7.7458870308900627</v>
      </c>
      <c r="G31" s="7">
        <v>9.810866028737586E-2</v>
      </c>
      <c r="H31" s="6">
        <v>0.50791906099852302</v>
      </c>
      <c r="I31" s="7">
        <v>0.68217464802528871</v>
      </c>
      <c r="J31" s="6">
        <v>2.4236188320800682</v>
      </c>
      <c r="K31" s="7">
        <v>0.24049314566010904</v>
      </c>
      <c r="L31" s="6">
        <v>8.5723332384889765</v>
      </c>
      <c r="M31" s="7">
        <v>0.25216277270203191</v>
      </c>
      <c r="N31" s="6">
        <v>32.329866698681876</v>
      </c>
      <c r="O31" s="7">
        <v>9.6584246510932226E-2</v>
      </c>
      <c r="P31" s="2"/>
      <c r="Q31" s="8">
        <v>219</v>
      </c>
      <c r="R31" s="8">
        <v>932</v>
      </c>
      <c r="S31" s="8">
        <v>5638</v>
      </c>
      <c r="T31" s="8">
        <v>84</v>
      </c>
      <c r="U31" s="8">
        <v>343</v>
      </c>
      <c r="V31" s="8">
        <v>44</v>
      </c>
      <c r="W31" s="8">
        <v>7260</v>
      </c>
    </row>
    <row r="32" spans="1:23" x14ac:dyDescent="0.2">
      <c r="A32" s="8">
        <v>900000</v>
      </c>
      <c r="B32" s="6">
        <v>371.98922819470789</v>
      </c>
      <c r="C32" s="7">
        <v>4.5785822707003043E-2</v>
      </c>
      <c r="D32" s="6">
        <v>32.362332885334091</v>
      </c>
      <c r="E32" s="7">
        <v>5.1705127941913176E-2</v>
      </c>
      <c r="F32" s="6">
        <v>8.7141229097513211</v>
      </c>
      <c r="G32" s="7">
        <v>9.1370481103363099E-2</v>
      </c>
      <c r="H32" s="6">
        <v>0.57140894362333838</v>
      </c>
      <c r="I32" s="7">
        <v>0.65800723385663473</v>
      </c>
      <c r="J32" s="6">
        <v>2.7265711860900765</v>
      </c>
      <c r="K32" s="7">
        <v>0.22219306018118201</v>
      </c>
      <c r="L32" s="6">
        <v>9.6438748933000991</v>
      </c>
      <c r="M32" s="7">
        <v>0.23752492962540972</v>
      </c>
      <c r="N32" s="6">
        <v>36.371100036017111</v>
      </c>
      <c r="O32" s="7">
        <v>9.0287252804712059E-2</v>
      </c>
      <c r="P32" s="2"/>
      <c r="Q32" s="8">
        <v>181</v>
      </c>
      <c r="R32" s="8">
        <v>690</v>
      </c>
      <c r="S32" s="8">
        <v>4150</v>
      </c>
      <c r="T32" s="8">
        <v>159</v>
      </c>
      <c r="U32" s="8">
        <v>121</v>
      </c>
      <c r="V32" s="8">
        <v>129</v>
      </c>
      <c r="W32" s="8">
        <v>5430</v>
      </c>
    </row>
    <row r="33" spans="1:23" x14ac:dyDescent="0.2">
      <c r="A33" s="8">
        <v>1000000</v>
      </c>
      <c r="B33" s="6">
        <v>413.32136466078651</v>
      </c>
      <c r="C33" s="7">
        <v>4.308297522740312E-2</v>
      </c>
      <c r="D33" s="6">
        <v>35.958147650371217</v>
      </c>
      <c r="E33" s="7">
        <v>4.8493944220610596E-2</v>
      </c>
      <c r="F33" s="6">
        <v>9.6823587886125786</v>
      </c>
      <c r="G33" s="7">
        <v>8.5634643492797147E-2</v>
      </c>
      <c r="H33" s="6">
        <v>0.63489882624815375</v>
      </c>
      <c r="I33" s="7">
        <v>0.63528181512974924</v>
      </c>
      <c r="J33" s="6">
        <v>3.0295235401000853</v>
      </c>
      <c r="K33" s="7">
        <v>0.2071337340367877</v>
      </c>
      <c r="L33" s="6">
        <v>10.71541654811122</v>
      </c>
      <c r="M33" s="7">
        <v>0.22498017866317732</v>
      </c>
      <c r="N33" s="6">
        <v>40.412333373352347</v>
      </c>
      <c r="O33" s="7">
        <v>8.4902288899577294E-2</v>
      </c>
      <c r="P33" s="2"/>
      <c r="Q33" s="8">
        <v>656</v>
      </c>
      <c r="R33" s="8">
        <v>2623</v>
      </c>
      <c r="S33" s="8">
        <v>16217</v>
      </c>
      <c r="T33" s="8">
        <v>596</v>
      </c>
      <c r="U33" s="8">
        <v>617</v>
      </c>
      <c r="V33" s="8">
        <v>156</v>
      </c>
      <c r="W33" s="8">
        <v>20865</v>
      </c>
    </row>
    <row r="34" spans="1:23" x14ac:dyDescent="0.2">
      <c r="A34" s="8">
        <v>2000000</v>
      </c>
      <c r="B34" s="6">
        <v>826.64272932157303</v>
      </c>
      <c r="C34" s="7">
        <v>2.766483912604556E-2</v>
      </c>
      <c r="D34" s="6">
        <v>71.916295300742433</v>
      </c>
      <c r="E34" s="7">
        <v>3.0802962104702791E-2</v>
      </c>
      <c r="F34" s="6">
        <v>19.364717577225157</v>
      </c>
      <c r="G34" s="7">
        <v>5.4384254710850399E-2</v>
      </c>
      <c r="H34" s="6">
        <v>1.2697976524963075</v>
      </c>
      <c r="I34" s="7">
        <v>0.45106569360232152</v>
      </c>
      <c r="J34" s="6">
        <v>6.0590470802001706</v>
      </c>
      <c r="K34" s="7">
        <v>0.11952321159526436</v>
      </c>
      <c r="L34" s="6">
        <v>21.43083309622244</v>
      </c>
      <c r="M34" s="7">
        <v>0.1548077449252514</v>
      </c>
      <c r="N34" s="6">
        <v>80.824666746704693</v>
      </c>
      <c r="O34" s="7">
        <v>5.4563328517966636E-2</v>
      </c>
      <c r="P34" s="2"/>
      <c r="Q34" s="9">
        <v>160.30921992477528</v>
      </c>
      <c r="R34" s="9">
        <v>580.49621603455796</v>
      </c>
      <c r="S34" s="9">
        <v>3504.890067276202</v>
      </c>
      <c r="T34" s="9">
        <v>586.26273473688798</v>
      </c>
      <c r="U34" s="9">
        <v>100.3374254205428</v>
      </c>
      <c r="V34" s="9">
        <v>69.967093588271226</v>
      </c>
      <c r="W34" s="9">
        <v>5002.2627569812366</v>
      </c>
    </row>
    <row r="35" spans="1:23" x14ac:dyDescent="0.2">
      <c r="A35" s="8">
        <v>3000000</v>
      </c>
      <c r="B35" s="6">
        <v>1239.9640939823596</v>
      </c>
      <c r="C35" s="7">
        <v>2.0134333048222208E-2</v>
      </c>
      <c r="D35" s="6">
        <v>107.87444295111365</v>
      </c>
      <c r="E35" s="7">
        <v>2.2418243426559292E-2</v>
      </c>
      <c r="F35" s="6">
        <v>29.047076365837736</v>
      </c>
      <c r="G35" s="7">
        <v>3.9580591520206099E-2</v>
      </c>
      <c r="H35" s="6">
        <v>1.9046964787444611</v>
      </c>
      <c r="I35" s="7">
        <v>0.32828338022054815</v>
      </c>
      <c r="J35" s="6">
        <v>9.0885706203002563</v>
      </c>
      <c r="K35" s="7">
        <v>8.6988402074979709E-2</v>
      </c>
      <c r="L35" s="6">
        <v>32.146249644333665</v>
      </c>
      <c r="M35" s="7">
        <v>0.11266831086735052</v>
      </c>
      <c r="N35" s="6">
        <v>121.23700012005705</v>
      </c>
      <c r="O35" s="7">
        <v>3.9710920551094486E-2</v>
      </c>
      <c r="P35" s="2"/>
      <c r="Q35" s="9">
        <v>79.15494265612331</v>
      </c>
      <c r="R35" s="9">
        <v>286.62820961809643</v>
      </c>
      <c r="S35" s="9">
        <v>1730.5889980716458</v>
      </c>
      <c r="T35" s="9">
        <v>289.47550971364041</v>
      </c>
      <c r="U35" s="9">
        <v>49.543021662465677</v>
      </c>
      <c r="V35" s="9">
        <v>34.547241159267251</v>
      </c>
      <c r="W35" s="9">
        <v>2469.937922881239</v>
      </c>
    </row>
    <row r="36" spans="1:23" x14ac:dyDescent="0.2">
      <c r="A36" s="8">
        <v>4000000</v>
      </c>
      <c r="B36" s="6">
        <v>1653.2854586431461</v>
      </c>
      <c r="C36" s="7">
        <v>1.5145128587560563E-2</v>
      </c>
      <c r="D36" s="6">
        <v>143.83259060148487</v>
      </c>
      <c r="E36" s="7">
        <v>1.6863095419469176E-2</v>
      </c>
      <c r="F36" s="6">
        <v>38.729435154450314</v>
      </c>
      <c r="G36" s="7">
        <v>2.9772684632932922E-2</v>
      </c>
      <c r="H36" s="6">
        <v>2.539595304992615</v>
      </c>
      <c r="I36" s="7">
        <v>0.24693611626675949</v>
      </c>
      <c r="J36" s="6">
        <v>12.118094160400341</v>
      </c>
      <c r="K36" s="7">
        <v>6.5433035794303707E-2</v>
      </c>
      <c r="L36" s="6">
        <v>42.861666192444879</v>
      </c>
      <c r="M36" s="7">
        <v>8.4749569391022406E-2</v>
      </c>
      <c r="N36" s="6">
        <v>161.64933349340939</v>
      </c>
      <c r="O36" s="7">
        <v>2.9870718668975504E-2</v>
      </c>
      <c r="P36" s="2"/>
      <c r="Q36" s="9">
        <v>49.788568552471148</v>
      </c>
      <c r="R36" s="9">
        <v>180.28954080151422</v>
      </c>
      <c r="S36" s="9">
        <v>1088.5428764817252</v>
      </c>
      <c r="T36" s="9">
        <v>182.08049650484051</v>
      </c>
      <c r="U36" s="9">
        <v>31.162629237877624</v>
      </c>
      <c r="V36" s="9">
        <v>21.730262533692443</v>
      </c>
      <c r="W36" s="9">
        <v>1553.5943741121212</v>
      </c>
    </row>
    <row r="37" spans="1:23" x14ac:dyDescent="0.2">
      <c r="A37" s="8">
        <v>5000000</v>
      </c>
      <c r="B37" s="6">
        <v>2066.6068233039327</v>
      </c>
      <c r="C37" s="7">
        <v>1.1623224335100324E-2</v>
      </c>
      <c r="D37" s="6">
        <v>179.79073825185608</v>
      </c>
      <c r="E37" s="7">
        <v>1.294168880172053E-2</v>
      </c>
      <c r="F37" s="6">
        <v>48.411793943062897</v>
      </c>
      <c r="G37" s="7">
        <v>2.284923436212638E-2</v>
      </c>
      <c r="H37" s="6">
        <v>3.1744941312407686</v>
      </c>
      <c r="I37" s="7">
        <v>0.18951267789980131</v>
      </c>
      <c r="J37" s="6">
        <v>15.147617700500426</v>
      </c>
      <c r="K37" s="7">
        <v>5.0216995488402527E-2</v>
      </c>
      <c r="L37" s="6">
        <v>53.577082740556101</v>
      </c>
      <c r="M37" s="7">
        <v>6.5041590873642252E-2</v>
      </c>
      <c r="N37" s="6">
        <v>202.06166686676175</v>
      </c>
      <c r="O37" s="7">
        <v>2.2924471200626018E-2</v>
      </c>
      <c r="P37" s="2"/>
      <c r="Q37" s="9">
        <v>33.447282694728592</v>
      </c>
      <c r="R37" s="9">
        <v>121.11605963798603</v>
      </c>
      <c r="S37" s="9">
        <v>731.26828855597262</v>
      </c>
      <c r="T37" s="9">
        <v>122.31919930326403</v>
      </c>
      <c r="U37" s="9">
        <v>20.93463017583732</v>
      </c>
      <c r="V37" s="9">
        <v>14.59809460537315</v>
      </c>
      <c r="W37" s="9">
        <v>1043.6835549731618</v>
      </c>
    </row>
    <row r="38" spans="1:23" x14ac:dyDescent="0.2">
      <c r="A38" s="8">
        <v>6000000</v>
      </c>
      <c r="B38" s="6">
        <v>2479.9281879647192</v>
      </c>
      <c r="C38" s="7">
        <v>9.0563618978345417E-3</v>
      </c>
      <c r="D38" s="6">
        <v>215.7488859022273</v>
      </c>
      <c r="E38" s="7">
        <v>1.0083657854004668E-2</v>
      </c>
      <c r="F38" s="6">
        <v>58.094152731675472</v>
      </c>
      <c r="G38" s="7">
        <v>1.7803229938763709E-2</v>
      </c>
      <c r="H38" s="6">
        <v>3.8093929574889223</v>
      </c>
      <c r="I38" s="7">
        <v>0.14766086808380041</v>
      </c>
      <c r="J38" s="6">
        <v>18.177141240600513</v>
      </c>
      <c r="K38" s="7">
        <v>3.9127119243694386E-2</v>
      </c>
      <c r="L38" s="6">
        <v>64.292499288667329</v>
      </c>
      <c r="M38" s="7">
        <v>5.0677864280046392E-2</v>
      </c>
      <c r="N38" s="6">
        <v>242.47400024011409</v>
      </c>
      <c r="O38" s="7">
        <v>1.7861851541343454E-2</v>
      </c>
      <c r="P38" s="2"/>
      <c r="Q38" s="9">
        <v>23.352284987024433</v>
      </c>
      <c r="R38" s="9">
        <v>84.561031967402627</v>
      </c>
      <c r="S38" s="9">
        <v>510.55823075947666</v>
      </c>
      <c r="T38" s="9">
        <v>85.401042218734446</v>
      </c>
      <c r="U38" s="9">
        <v>14.616178373173566</v>
      </c>
      <c r="V38" s="9">
        <v>10.192124382826012</v>
      </c>
      <c r="W38" s="9">
        <v>728.68089268863775</v>
      </c>
    </row>
    <row r="39" spans="1:23" x14ac:dyDescent="0.2">
      <c r="A39" s="8">
        <v>7000000</v>
      </c>
      <c r="B39" s="6">
        <v>2893.2495526255057</v>
      </c>
      <c r="C39" s="7">
        <v>7.1436301911558253E-3</v>
      </c>
      <c r="D39" s="6">
        <v>251.70703355259852</v>
      </c>
      <c r="E39" s="7">
        <v>7.9539580566743151E-3</v>
      </c>
      <c r="F39" s="6">
        <v>67.776511520288054</v>
      </c>
      <c r="G39" s="7">
        <v>1.4043132586994078E-2</v>
      </c>
      <c r="H39" s="6">
        <v>4.4442917837370759</v>
      </c>
      <c r="I39" s="7">
        <v>0.11647443500671362</v>
      </c>
      <c r="J39" s="6">
        <v>21.206664780700596</v>
      </c>
      <c r="K39" s="7">
        <v>3.0863350368242726E-2</v>
      </c>
      <c r="L39" s="6">
        <v>75.007915836778537</v>
      </c>
      <c r="M39" s="7">
        <v>3.9974542246468459E-2</v>
      </c>
      <c r="N39" s="6">
        <v>282.88633361346643</v>
      </c>
      <c r="O39" s="7">
        <v>1.4089373125403259E-2</v>
      </c>
      <c r="P39" s="2"/>
      <c r="Q39" s="9">
        <v>16.750368644733591</v>
      </c>
      <c r="R39" s="9">
        <v>60.654812118819486</v>
      </c>
      <c r="S39" s="9">
        <v>366.21849144852797</v>
      </c>
      <c r="T39" s="9">
        <v>61.257343365032924</v>
      </c>
      <c r="U39" s="9">
        <v>10.48404368411383</v>
      </c>
      <c r="V39" s="9">
        <v>7.3107124540563877</v>
      </c>
      <c r="W39" s="9">
        <v>522.67577171528421</v>
      </c>
    </row>
    <row r="40" spans="1:23" x14ac:dyDescent="0.2">
      <c r="A40" s="8">
        <v>8000000</v>
      </c>
      <c r="B40" s="6">
        <v>3306.5709172862921</v>
      </c>
      <c r="C40" s="7">
        <v>5.6937491756873237E-3</v>
      </c>
      <c r="D40" s="6">
        <v>287.66518120296973</v>
      </c>
      <c r="E40" s="7">
        <v>6.3396117821530318E-3</v>
      </c>
      <c r="F40" s="6">
        <v>77.458870308900629</v>
      </c>
      <c r="G40" s="7">
        <v>1.119291906897224E-2</v>
      </c>
      <c r="H40" s="6">
        <v>5.07919060998523</v>
      </c>
      <c r="I40" s="7">
        <v>9.2834623369029923E-2</v>
      </c>
      <c r="J40" s="6">
        <v>24.236188320800682</v>
      </c>
      <c r="K40" s="7">
        <v>2.4599282298958913E-2</v>
      </c>
      <c r="L40" s="6">
        <v>85.723332384889758</v>
      </c>
      <c r="M40" s="7">
        <v>3.1861254133467076E-2</v>
      </c>
      <c r="N40" s="6">
        <v>323.29866698681877</v>
      </c>
      <c r="O40" s="7">
        <v>1.1229774564080919E-2</v>
      </c>
      <c r="P40" s="2"/>
      <c r="Q40" s="9">
        <v>12.266117533982014</v>
      </c>
      <c r="R40" s="9">
        <v>44.416876441997218</v>
      </c>
      <c r="S40" s="9">
        <v>268.17792219979378</v>
      </c>
      <c r="T40" s="9">
        <v>44.858103691421029</v>
      </c>
      <c r="U40" s="9">
        <v>7.6773541399743532</v>
      </c>
      <c r="V40" s="9">
        <v>5.3535572930089366</v>
      </c>
      <c r="W40" s="9">
        <v>382.74993130017737</v>
      </c>
    </row>
    <row r="41" spans="1:23" x14ac:dyDescent="0.2">
      <c r="A41" s="8">
        <v>9000000</v>
      </c>
      <c r="B41" s="6">
        <v>3719.892281947079</v>
      </c>
      <c r="C41" s="7">
        <v>4.579260119323969E-3</v>
      </c>
      <c r="D41" s="6">
        <v>323.62332885334092</v>
      </c>
      <c r="E41" s="7">
        <v>5.0987021923538656E-3</v>
      </c>
      <c r="F41" s="6">
        <v>87.141229097513204</v>
      </c>
      <c r="G41" s="7">
        <v>9.0020277197495613E-3</v>
      </c>
      <c r="H41" s="6">
        <v>5.7140894362333841</v>
      </c>
      <c r="I41" s="7">
        <v>7.466326235107057E-2</v>
      </c>
      <c r="J41" s="6">
        <v>27.265711860900765</v>
      </c>
      <c r="K41" s="7">
        <v>1.9784242142438235E-2</v>
      </c>
      <c r="L41" s="6">
        <v>96.43874893300098</v>
      </c>
      <c r="M41" s="7">
        <v>2.5624762506391563E-2</v>
      </c>
      <c r="N41" s="6">
        <v>363.71100036017111</v>
      </c>
      <c r="O41" s="7">
        <v>9.0316691552645434E-3</v>
      </c>
      <c r="P41" s="2"/>
      <c r="Q41" s="9">
        <v>9.1339847601506605</v>
      </c>
      <c r="R41" s="9">
        <v>33.075100690233803</v>
      </c>
      <c r="S41" s="9">
        <v>199.69913443235868</v>
      </c>
      <c r="T41" s="9">
        <v>33.403661293116926</v>
      </c>
      <c r="U41" s="9">
        <v>5.7169544901662404</v>
      </c>
      <c r="V41" s="9">
        <v>3.9865353149818228</v>
      </c>
      <c r="W41" s="9">
        <v>285.01537098100812</v>
      </c>
    </row>
    <row r="42" spans="1:23" x14ac:dyDescent="0.2">
      <c r="A42" s="8">
        <v>10000000</v>
      </c>
      <c r="B42" s="6">
        <v>4133.2136466078655</v>
      </c>
      <c r="C42" s="7">
        <v>3.7123947046133754E-3</v>
      </c>
      <c r="D42" s="6">
        <v>359.58147650371217</v>
      </c>
      <c r="E42" s="7">
        <v>4.1335050914418359E-3</v>
      </c>
      <c r="F42" s="6">
        <v>96.823587886125793</v>
      </c>
      <c r="G42" s="7">
        <v>7.2979213158075318E-3</v>
      </c>
      <c r="H42" s="6">
        <v>6.3489882624815372</v>
      </c>
      <c r="I42" s="7">
        <v>6.0529319702555928E-2</v>
      </c>
      <c r="J42" s="6">
        <v>30.295235401000852</v>
      </c>
      <c r="K42" s="7">
        <v>1.6039035531040025E-2</v>
      </c>
      <c r="L42" s="6">
        <v>107.1541654811122</v>
      </c>
      <c r="M42" s="7">
        <v>2.077393075537981E-2</v>
      </c>
      <c r="N42" s="6">
        <v>404.12333373352351</v>
      </c>
      <c r="O42" s="7">
        <v>7.3219515533262669E-3</v>
      </c>
      <c r="P42" s="2"/>
      <c r="Q42" s="9">
        <v>21.915913090817018</v>
      </c>
      <c r="R42" s="9">
        <v>79.359781216147951</v>
      </c>
      <c r="S42" s="9">
        <v>479.15438764743107</v>
      </c>
      <c r="T42" s="9">
        <v>80.148123413659363</v>
      </c>
      <c r="U42" s="9">
        <v>13.717154236698422</v>
      </c>
      <c r="V42" s="9">
        <v>9.5652186631383636</v>
      </c>
      <c r="W42" s="9">
        <v>683.86057826789227</v>
      </c>
    </row>
    <row r="43" spans="1:23" x14ac:dyDescent="0.2">
      <c r="A43" s="8">
        <v>15000000</v>
      </c>
      <c r="B43" s="6">
        <v>6199.8204699117978</v>
      </c>
      <c r="C43" s="7">
        <v>1.4295622874122005E-3</v>
      </c>
      <c r="D43" s="6">
        <v>539.37221475556828</v>
      </c>
      <c r="E43" s="7">
        <v>1.5917227181564408E-3</v>
      </c>
      <c r="F43" s="6">
        <v>145.2353818291887</v>
      </c>
      <c r="G43" s="7">
        <v>2.8102704352682695E-3</v>
      </c>
      <c r="H43" s="6">
        <v>9.5234823937223059</v>
      </c>
      <c r="I43" s="7">
        <v>2.3308521737533727E-2</v>
      </c>
      <c r="J43" s="6">
        <v>45.442853101501278</v>
      </c>
      <c r="K43" s="7">
        <v>6.1762830007118241E-3</v>
      </c>
      <c r="L43" s="6">
        <v>160.7312482216683</v>
      </c>
      <c r="M43" s="7">
        <v>7.9995879512063661E-3</v>
      </c>
      <c r="N43" s="6">
        <v>606.18500060028521</v>
      </c>
      <c r="O43" s="7">
        <v>2.8195239560635521E-3</v>
      </c>
      <c r="P43" s="2"/>
      <c r="Q43" s="9">
        <v>6.6848601880904965</v>
      </c>
      <c r="R43" s="9">
        <v>24.206568067186218</v>
      </c>
      <c r="S43" s="9">
        <v>146.1531662705541</v>
      </c>
      <c r="T43" s="9">
        <v>24.447030663880117</v>
      </c>
      <c r="U43" s="9">
        <v>4.1840491824739088</v>
      </c>
      <c r="V43" s="9">
        <v>2.9176128398860204</v>
      </c>
      <c r="W43" s="9">
        <v>208.59328721207089</v>
      </c>
    </row>
    <row r="44" spans="1:23" x14ac:dyDescent="0.2">
      <c r="A44" s="8">
        <v>20000000</v>
      </c>
      <c r="B44" s="6">
        <v>8266.427293215731</v>
      </c>
      <c r="C44" s="7">
        <v>6.1929367112256717E-4</v>
      </c>
      <c r="D44" s="6">
        <v>719.16295300742433</v>
      </c>
      <c r="E44" s="7">
        <v>6.895423953224844E-4</v>
      </c>
      <c r="F44" s="6">
        <v>193.64717577225159</v>
      </c>
      <c r="G44" s="7">
        <v>1.2174234775854664E-3</v>
      </c>
      <c r="H44" s="6">
        <v>12.697976524963074</v>
      </c>
      <c r="I44" s="7">
        <v>1.0097370429400288E-2</v>
      </c>
      <c r="J44" s="6">
        <v>60.590470802001704</v>
      </c>
      <c r="K44" s="7">
        <v>2.6755972788358173E-3</v>
      </c>
      <c r="L44" s="6">
        <v>214.3083309622244</v>
      </c>
      <c r="M44" s="7">
        <v>3.4654622775377453E-3</v>
      </c>
      <c r="N44" s="6">
        <v>808.24666746704702</v>
      </c>
      <c r="O44" s="7">
        <v>1.2214321500632064E-3</v>
      </c>
      <c r="P44" s="2"/>
      <c r="Q44" s="9">
        <v>2.3972047500817051</v>
      </c>
      <c r="R44" s="9">
        <v>8.6805255938210415</v>
      </c>
      <c r="S44" s="9">
        <v>52.410829032361889</v>
      </c>
      <c r="T44" s="9">
        <v>8.7667559805146293</v>
      </c>
      <c r="U44" s="9">
        <v>1.5004087284684053</v>
      </c>
      <c r="V44" s="9">
        <v>1.0462620252155164</v>
      </c>
      <c r="W44" s="9">
        <v>74.80198611046319</v>
      </c>
    </row>
    <row r="45" spans="1:23" x14ac:dyDescent="0.2">
      <c r="A45" s="8">
        <v>25000000</v>
      </c>
      <c r="B45" s="6">
        <v>10333.034116519664</v>
      </c>
      <c r="C45" s="7">
        <v>2.9155142284864599E-4</v>
      </c>
      <c r="D45" s="6">
        <v>898.95369125928039</v>
      </c>
      <c r="E45" s="7">
        <v>3.2462315544201648E-4</v>
      </c>
      <c r="F45" s="6">
        <v>242.05896971531448</v>
      </c>
      <c r="G45" s="7">
        <v>5.731393068930668E-4</v>
      </c>
      <c r="H45" s="6">
        <v>15.872470656203843</v>
      </c>
      <c r="I45" s="7">
        <v>4.753645708502785E-3</v>
      </c>
      <c r="J45" s="6">
        <v>75.738088502502123</v>
      </c>
      <c r="K45" s="7">
        <v>1.2596191861006245E-3</v>
      </c>
      <c r="L45" s="6">
        <v>267.88541370278051</v>
      </c>
      <c r="M45" s="7">
        <v>1.6314722728184572E-3</v>
      </c>
      <c r="N45" s="6">
        <v>1010.3083343338087</v>
      </c>
      <c r="O45" s="7">
        <v>5.7502651208440891E-4</v>
      </c>
      <c r="P45" s="2"/>
      <c r="Q45" s="9">
        <v>0.96292526020718483</v>
      </c>
      <c r="R45" s="9">
        <v>3.4868516616615084</v>
      </c>
      <c r="S45" s="9">
        <v>21.05273284726356</v>
      </c>
      <c r="T45" s="9">
        <v>3.5214892609495374</v>
      </c>
      <c r="U45" s="9">
        <v>0.60269422761169122</v>
      </c>
      <c r="V45" s="9">
        <v>0.42026953802807587</v>
      </c>
      <c r="W45" s="9">
        <v>30.046962795721559</v>
      </c>
    </row>
    <row r="46" spans="1:23" x14ac:dyDescent="0.2">
      <c r="A46" s="8">
        <v>30000000</v>
      </c>
      <c r="B46" s="6">
        <v>12399.640939823596</v>
      </c>
      <c r="C46" s="7">
        <v>1.4579781451229401E-4</v>
      </c>
      <c r="D46" s="6">
        <v>1078.7444295111366</v>
      </c>
      <c r="E46" s="7">
        <v>1.6233618658179072E-4</v>
      </c>
      <c r="F46" s="6">
        <v>290.47076365837739</v>
      </c>
      <c r="G46" s="7">
        <v>2.8661310124133976E-4</v>
      </c>
      <c r="H46" s="6">
        <v>19.046964787444612</v>
      </c>
      <c r="I46" s="7">
        <v>2.3771832126887604E-3</v>
      </c>
      <c r="J46" s="6">
        <v>90.885706203002556</v>
      </c>
      <c r="K46" s="7">
        <v>6.2990508066840256E-4</v>
      </c>
      <c r="L46" s="6">
        <v>321.46249644333659</v>
      </c>
      <c r="M46" s="7">
        <v>8.1585981306053768E-4</v>
      </c>
      <c r="N46" s="6">
        <v>1212.3700012005704</v>
      </c>
      <c r="O46" s="7">
        <v>2.8755684703030138E-4</v>
      </c>
      <c r="P46" s="2"/>
      <c r="Q46" s="9">
        <v>0.42168374101489592</v>
      </c>
      <c r="R46" s="9">
        <v>1.5269603091906303</v>
      </c>
      <c r="S46" s="9">
        <v>9.2194020787357456</v>
      </c>
      <c r="T46" s="9">
        <v>1.5421287890832525</v>
      </c>
      <c r="U46" s="9">
        <v>0.2639315501316255</v>
      </c>
      <c r="V46" s="9">
        <v>0.18404422269714882</v>
      </c>
      <c r="W46" s="9">
        <v>13.158150690853299</v>
      </c>
    </row>
    <row r="47" spans="1:23" x14ac:dyDescent="0.2">
      <c r="A47" s="8">
        <v>35000000</v>
      </c>
      <c r="B47" s="6">
        <v>14466.247763127529</v>
      </c>
      <c r="C47" s="7">
        <v>7.6028673092087828E-5</v>
      </c>
      <c r="D47" s="6">
        <v>1258.5351677629926</v>
      </c>
      <c r="E47" s="7">
        <v>8.4652878140967225E-5</v>
      </c>
      <c r="F47" s="6">
        <v>338.88255760144028</v>
      </c>
      <c r="G47" s="7">
        <v>1.4945912161368202E-4</v>
      </c>
      <c r="H47" s="6">
        <v>22.221458918685382</v>
      </c>
      <c r="I47" s="7">
        <v>1.2396213342433793E-3</v>
      </c>
      <c r="J47" s="6">
        <v>106.03332390350297</v>
      </c>
      <c r="K47" s="7">
        <v>3.2847437771066357E-4</v>
      </c>
      <c r="L47" s="6">
        <v>375.03957918389273</v>
      </c>
      <c r="M47" s="7">
        <v>4.2544353532580903E-4</v>
      </c>
      <c r="N47" s="6">
        <v>1414.4316680673321</v>
      </c>
      <c r="O47" s="7">
        <v>1.4995125354133609E-4</v>
      </c>
      <c r="P47" s="2"/>
      <c r="Q47" s="9">
        <v>0.1978448671567008</v>
      </c>
      <c r="R47" s="9">
        <v>0.71641666524368874</v>
      </c>
      <c r="S47" s="9">
        <v>4.3255435344547752</v>
      </c>
      <c r="T47" s="9">
        <v>0.72353338708385784</v>
      </c>
      <c r="U47" s="9">
        <v>0.12383096001894223</v>
      </c>
      <c r="V47" s="9">
        <v>8.6349558327385001E-2</v>
      </c>
      <c r="W47" s="9">
        <v>6.1735189722853487</v>
      </c>
    </row>
    <row r="48" spans="1:23" x14ac:dyDescent="0.2">
      <c r="A48" s="8">
        <v>40000000</v>
      </c>
      <c r="B48" s="6">
        <v>16532.854586431462</v>
      </c>
      <c r="C48" s="7">
        <v>4.0583906157243277E-5</v>
      </c>
      <c r="D48" s="6">
        <v>1438.3259060148487</v>
      </c>
      <c r="E48" s="7">
        <v>4.5187482398678647E-5</v>
      </c>
      <c r="F48" s="6">
        <v>387.29435154450317</v>
      </c>
      <c r="G48" s="7">
        <v>7.9780883171509664E-5</v>
      </c>
      <c r="H48" s="6">
        <v>25.395953049926149</v>
      </c>
      <c r="I48" s="7">
        <v>6.6170658456765619E-4</v>
      </c>
      <c r="J48" s="6">
        <v>121.18094160400341</v>
      </c>
      <c r="K48" s="7">
        <v>1.7533875269681864E-4</v>
      </c>
      <c r="L48" s="6">
        <v>428.61666192444881</v>
      </c>
      <c r="M48" s="7">
        <v>2.2710063224018473E-4</v>
      </c>
      <c r="N48" s="6">
        <v>1616.493334934094</v>
      </c>
      <c r="O48" s="7">
        <v>8.0043582049604822E-5</v>
      </c>
      <c r="P48" s="2"/>
      <c r="Q48" s="9">
        <v>9.8251226776425615E-2</v>
      </c>
      <c r="R48" s="9">
        <v>0.35577782357890331</v>
      </c>
      <c r="S48" s="9">
        <v>2.148096965277392</v>
      </c>
      <c r="T48" s="9">
        <v>0.35931204036942221</v>
      </c>
      <c r="U48" s="9">
        <v>6.1495372155028982E-2</v>
      </c>
      <c r="V48" s="9">
        <v>4.2881830391629405E-2</v>
      </c>
      <c r="W48" s="9">
        <v>3.0658152585488012</v>
      </c>
    </row>
    <row r="49" spans="1:23" x14ac:dyDescent="0.2">
      <c r="A49" s="8">
        <v>45000000</v>
      </c>
      <c r="B49" s="6">
        <v>18599.461409735395</v>
      </c>
      <c r="C49" s="7">
        <v>2.1665702374940032E-5</v>
      </c>
      <c r="D49" s="6">
        <v>1618.1166442667047</v>
      </c>
      <c r="E49" s="7">
        <v>2.4123317771129749E-5</v>
      </c>
      <c r="F49" s="6">
        <v>435.70614548756606</v>
      </c>
      <c r="G49" s="7">
        <v>4.2590989082436082E-5</v>
      </c>
      <c r="H49" s="6">
        <v>28.570447181166919</v>
      </c>
      <c r="I49" s="7">
        <v>3.5325176695499838E-4</v>
      </c>
      <c r="J49" s="6">
        <v>136.32855930450384</v>
      </c>
      <c r="K49" s="7">
        <v>9.3604515403522548E-5</v>
      </c>
      <c r="L49" s="6">
        <v>482.19374466500494</v>
      </c>
      <c r="M49" s="7">
        <v>1.2123757194060225E-4</v>
      </c>
      <c r="N49" s="6">
        <v>1818.5550018008557</v>
      </c>
      <c r="O49" s="7">
        <v>4.2731230938231057E-5</v>
      </c>
      <c r="P49" s="2"/>
      <c r="Q49" s="9">
        <v>5.1186451113518938E-2</v>
      </c>
      <c r="R49" s="9">
        <v>0.18535141770123165</v>
      </c>
      <c r="S49" s="9">
        <v>1.1191052153524033</v>
      </c>
      <c r="T49" s="9">
        <v>0.18719265694991938</v>
      </c>
      <c r="U49" s="9">
        <v>3.203756292716653E-2</v>
      </c>
      <c r="V49" s="9">
        <v>2.2340369550744477E-2</v>
      </c>
      <c r="W49" s="9">
        <v>1.5972136735949842</v>
      </c>
    </row>
    <row r="50" spans="1:23" x14ac:dyDescent="0.2">
      <c r="A50" s="8">
        <v>50000000</v>
      </c>
      <c r="B50" s="6">
        <v>20666.068233039328</v>
      </c>
      <c r="C50" s="7">
        <v>1.1134770008580652E-5</v>
      </c>
      <c r="D50" s="6">
        <v>1797.9073825185608</v>
      </c>
      <c r="E50" s="7">
        <v>1.2397823157761501E-5</v>
      </c>
      <c r="F50" s="6">
        <v>484.11793943062895</v>
      </c>
      <c r="G50" s="7">
        <v>2.1889009596209874E-5</v>
      </c>
      <c r="H50" s="6">
        <v>31.744941312407686</v>
      </c>
      <c r="I50" s="7">
        <v>1.8154852708873737E-4</v>
      </c>
      <c r="J50" s="6">
        <v>151.47617700500425</v>
      </c>
      <c r="K50" s="7">
        <v>4.8106657854707358E-5</v>
      </c>
      <c r="L50" s="6">
        <v>535.77082740556102</v>
      </c>
      <c r="M50" s="7">
        <v>6.2308259132892729E-5</v>
      </c>
      <c r="N50" s="6">
        <v>2020.6166686676174</v>
      </c>
      <c r="O50" s="7">
        <v>2.1961085026278582E-5</v>
      </c>
      <c r="P50" s="2"/>
      <c r="Q50" s="9">
        <v>6.7360670753029761E-2</v>
      </c>
      <c r="R50" s="9">
        <v>0.24391993486109098</v>
      </c>
      <c r="S50" s="9">
        <v>1.4727271828666004</v>
      </c>
      <c r="T50" s="9">
        <v>0.24634298057163162</v>
      </c>
      <c r="U50" s="9">
        <v>4.2160995363407117E-2</v>
      </c>
      <c r="V50" s="9">
        <v>2.9399621287893085E-2</v>
      </c>
      <c r="W50" s="9">
        <v>2.1019113857036529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17704799.999999996</v>
      </c>
      <c r="R52" s="8">
        <f t="shared" ref="R52:W52" si="0">SUM(R8:R50)</f>
        <v>5009299.9999999981</v>
      </c>
      <c r="S52" s="8">
        <f t="shared" si="0"/>
        <v>4612700.0000000009</v>
      </c>
      <c r="T52" s="8">
        <f t="shared" si="0"/>
        <v>6100.0000000000009</v>
      </c>
      <c r="U52" s="8">
        <f t="shared" si="0"/>
        <v>18800.000000000007</v>
      </c>
      <c r="V52" s="8">
        <f t="shared" si="0"/>
        <v>35799.999999999993</v>
      </c>
      <c r="W52" s="8">
        <f t="shared" si="0"/>
        <v>27387499.999999996</v>
      </c>
    </row>
    <row r="53" spans="1:23" x14ac:dyDescent="0.2">
      <c r="A53" s="2" t="s">
        <v>11</v>
      </c>
      <c r="B53" s="2"/>
      <c r="C53" s="10">
        <v>2419.4248967040489</v>
      </c>
      <c r="D53" s="11">
        <v>6.3206931461806878E-2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27810.108844404738</v>
      </c>
      <c r="D54" s="11">
        <v>0.20556125797430752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103280.61806345163</v>
      </c>
      <c r="D55" s="11">
        <v>0.7029680303208381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1575054.1009964703</v>
      </c>
      <c r="D56" s="11">
        <v>1.4177081865970402E-2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330084.908324219</v>
      </c>
      <c r="D57" s="11">
        <v>9.156827950932464E-3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93323.483553821105</v>
      </c>
      <c r="D58" s="11">
        <v>4.9298704261446667E-3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24744.921080439122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0.25851941897677472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3438789</v>
      </c>
      <c r="R8" s="8">
        <v>67498</v>
      </c>
      <c r="S8" s="8">
        <v>4057</v>
      </c>
      <c r="T8" s="8">
        <v>0</v>
      </c>
      <c r="U8" s="8">
        <v>226</v>
      </c>
      <c r="V8" s="8">
        <v>1329</v>
      </c>
      <c r="W8" s="8">
        <v>3511899</v>
      </c>
    </row>
    <row r="9" spans="1:23" x14ac:dyDescent="0.2">
      <c r="A9" s="2">
        <v>500</v>
      </c>
      <c r="B9" s="6">
        <v>0.19543321954366719</v>
      </c>
      <c r="C9" s="7">
        <v>0.83630005922568851</v>
      </c>
      <c r="D9" s="6">
        <v>1.8442349907405356E-2</v>
      </c>
      <c r="E9" s="7">
        <v>0.98172388673150668</v>
      </c>
      <c r="F9" s="6">
        <v>4.4240431769998513E-3</v>
      </c>
      <c r="G9" s="7">
        <v>0.99557977346538262</v>
      </c>
      <c r="H9" s="6">
        <v>3.5151381473602145E-4</v>
      </c>
      <c r="I9" s="7">
        <v>0.99964848618526403</v>
      </c>
      <c r="J9" s="6">
        <v>1.3992400975621239E-3</v>
      </c>
      <c r="K9" s="7">
        <v>0.99860914624459451</v>
      </c>
      <c r="L9" s="6">
        <v>3.6476237622473165E-3</v>
      </c>
      <c r="M9" s="7">
        <v>0.99652034589661509</v>
      </c>
      <c r="N9" s="6">
        <v>1.6701419344119426E-2</v>
      </c>
      <c r="O9" s="7">
        <v>0.98499019236989038</v>
      </c>
      <c r="P9" s="2"/>
      <c r="Q9" s="8">
        <v>2212114</v>
      </c>
      <c r="R9" s="8">
        <v>180295</v>
      </c>
      <c r="S9" s="8">
        <v>5627</v>
      </c>
      <c r="T9" s="8">
        <v>0</v>
      </c>
      <c r="U9" s="8">
        <v>14</v>
      </c>
      <c r="V9" s="8">
        <v>889</v>
      </c>
      <c r="W9" s="8">
        <v>2398939</v>
      </c>
    </row>
    <row r="10" spans="1:23" x14ac:dyDescent="0.2">
      <c r="A10" s="8">
        <v>1000</v>
      </c>
      <c r="B10" s="6">
        <v>0.39086643908733437</v>
      </c>
      <c r="C10" s="7">
        <v>0.74572658009145087</v>
      </c>
      <c r="D10" s="6">
        <v>3.6884699814810712E-2</v>
      </c>
      <c r="E10" s="7">
        <v>0.96431511819989479</v>
      </c>
      <c r="F10" s="6">
        <v>8.8480863539997026E-3</v>
      </c>
      <c r="G10" s="7">
        <v>0.99116605969449789</v>
      </c>
      <c r="H10" s="6">
        <v>7.0302762947204291E-4</v>
      </c>
      <c r="I10" s="7">
        <v>0.99929697237052795</v>
      </c>
      <c r="J10" s="6">
        <v>2.7984801951242478E-3</v>
      </c>
      <c r="K10" s="7">
        <v>0.9972260931161977</v>
      </c>
      <c r="L10" s="6">
        <v>7.295247524494633E-3</v>
      </c>
      <c r="M10" s="7">
        <v>0.99332440891929819</v>
      </c>
      <c r="N10" s="6">
        <v>3.3402838688238852E-2</v>
      </c>
      <c r="O10" s="7">
        <v>0.97395988120343036</v>
      </c>
      <c r="P10" s="2"/>
      <c r="Q10" s="8">
        <v>1530771</v>
      </c>
      <c r="R10" s="8">
        <v>336441</v>
      </c>
      <c r="S10" s="8">
        <v>12630</v>
      </c>
      <c r="T10" s="8">
        <v>0</v>
      </c>
      <c r="U10" s="8">
        <v>135</v>
      </c>
      <c r="V10" s="8">
        <v>1507</v>
      </c>
      <c r="W10" s="8">
        <v>1881484</v>
      </c>
    </row>
    <row r="11" spans="1:23" x14ac:dyDescent="0.2">
      <c r="A11" s="8">
        <v>2000</v>
      </c>
      <c r="B11" s="6">
        <v>0.78173287817466874</v>
      </c>
      <c r="C11" s="7">
        <v>0.64419780900872448</v>
      </c>
      <c r="D11" s="6">
        <v>7.3769399629621424E-2</v>
      </c>
      <c r="E11" s="7">
        <v>0.9331352609780329</v>
      </c>
      <c r="F11" s="6">
        <v>1.7696172707999405E-2</v>
      </c>
      <c r="G11" s="7">
        <v>0.98236690160566753</v>
      </c>
      <c r="H11" s="6">
        <v>1.4060552589440858E-3</v>
      </c>
      <c r="I11" s="7">
        <v>0.99859394474105589</v>
      </c>
      <c r="J11" s="6">
        <v>5.5969603902484956E-3</v>
      </c>
      <c r="K11" s="7">
        <v>0.99447434546158242</v>
      </c>
      <c r="L11" s="6">
        <v>1.4590495048989266E-2</v>
      </c>
      <c r="M11" s="7">
        <v>0.98761118502897693</v>
      </c>
      <c r="N11" s="6">
        <v>6.6805677376477704E-2</v>
      </c>
      <c r="O11" s="7">
        <v>0.9567145223810003</v>
      </c>
      <c r="P11" s="2"/>
      <c r="Q11" s="8">
        <v>227207</v>
      </c>
      <c r="R11" s="8">
        <v>218423</v>
      </c>
      <c r="S11" s="8">
        <v>12597</v>
      </c>
      <c r="T11" s="8">
        <v>0</v>
      </c>
      <c r="U11" s="8">
        <v>36</v>
      </c>
      <c r="V11" s="8">
        <v>684</v>
      </c>
      <c r="W11" s="8">
        <v>458947</v>
      </c>
    </row>
    <row r="12" spans="1:23" x14ac:dyDescent="0.2">
      <c r="A12" s="8">
        <v>3000</v>
      </c>
      <c r="B12" s="6">
        <v>1.1725993172620033</v>
      </c>
      <c r="C12" s="7">
        <v>0.57843985883256988</v>
      </c>
      <c r="D12" s="6">
        <v>0.11065409944443215</v>
      </c>
      <c r="E12" s="7">
        <v>0.90567198000349425</v>
      </c>
      <c r="F12" s="6">
        <v>2.6544259061999108E-2</v>
      </c>
      <c r="G12" s="7">
        <v>0.97360965386328358</v>
      </c>
      <c r="H12" s="6">
        <v>2.1090828884161288E-3</v>
      </c>
      <c r="I12" s="7">
        <v>0.99789091711158384</v>
      </c>
      <c r="J12" s="6">
        <v>8.3954405853727439E-3</v>
      </c>
      <c r="K12" s="7">
        <v>0.99173093549411495</v>
      </c>
      <c r="L12" s="6">
        <v>2.1885742573483899E-2</v>
      </c>
      <c r="M12" s="7">
        <v>0.9824833944408391</v>
      </c>
      <c r="N12" s="6">
        <v>0.10020851606471656</v>
      </c>
      <c r="O12" s="7">
        <v>0.942014948050234</v>
      </c>
      <c r="P12" s="2"/>
      <c r="Q12" s="8">
        <v>68497</v>
      </c>
      <c r="R12" s="8">
        <v>125674</v>
      </c>
      <c r="S12" s="8">
        <v>11397</v>
      </c>
      <c r="T12" s="8">
        <v>0</v>
      </c>
      <c r="U12" s="8">
        <v>33</v>
      </c>
      <c r="V12" s="8">
        <v>396</v>
      </c>
      <c r="W12" s="8">
        <v>205997</v>
      </c>
    </row>
    <row r="13" spans="1:23" x14ac:dyDescent="0.2">
      <c r="A13" s="8">
        <v>4000</v>
      </c>
      <c r="B13" s="6">
        <v>1.5634657563493375</v>
      </c>
      <c r="C13" s="7">
        <v>0.51658569923289599</v>
      </c>
      <c r="D13" s="6">
        <v>0.14753879925924285</v>
      </c>
      <c r="E13" s="7">
        <v>0.88041533161023777</v>
      </c>
      <c r="F13" s="6">
        <v>3.539234541599881E-2</v>
      </c>
      <c r="G13" s="7">
        <v>0.96488923739118282</v>
      </c>
      <c r="H13" s="6">
        <v>2.8121105178881716E-3</v>
      </c>
      <c r="I13" s="7">
        <v>0.99718788948211179</v>
      </c>
      <c r="J13" s="6">
        <v>1.1193920780496991E-2</v>
      </c>
      <c r="K13" s="7">
        <v>0.98899182389807061</v>
      </c>
      <c r="L13" s="6">
        <v>2.9180990097978532E-2</v>
      </c>
      <c r="M13" s="7">
        <v>0.97766354408424061</v>
      </c>
      <c r="N13" s="6">
        <v>0.13361135475295541</v>
      </c>
      <c r="O13" s="7">
        <v>0.92792912183836074</v>
      </c>
      <c r="P13" s="2"/>
      <c r="Q13" s="8">
        <v>225686</v>
      </c>
      <c r="R13" s="8">
        <v>84585</v>
      </c>
      <c r="S13" s="8">
        <v>12612</v>
      </c>
      <c r="T13" s="8">
        <v>0</v>
      </c>
      <c r="U13" s="8">
        <v>136</v>
      </c>
      <c r="V13" s="8">
        <v>396</v>
      </c>
      <c r="W13" s="8">
        <v>323415</v>
      </c>
    </row>
    <row r="14" spans="1:23" x14ac:dyDescent="0.2">
      <c r="A14" s="8">
        <v>5000</v>
      </c>
      <c r="B14" s="6">
        <v>1.9543321954366719</v>
      </c>
      <c r="C14" s="7">
        <v>0.46008727171034491</v>
      </c>
      <c r="D14" s="6">
        <v>0.18442349907405359</v>
      </c>
      <c r="E14" s="7">
        <v>0.85655057363111575</v>
      </c>
      <c r="F14" s="6">
        <v>4.4240431769998513E-2</v>
      </c>
      <c r="G14" s="7">
        <v>0.95620702231364774</v>
      </c>
      <c r="H14" s="6">
        <v>3.5151381473602144E-3</v>
      </c>
      <c r="I14" s="7">
        <v>0.99648486185263974</v>
      </c>
      <c r="J14" s="6">
        <v>1.3992400975621239E-2</v>
      </c>
      <c r="K14" s="7">
        <v>0.98626260258890219</v>
      </c>
      <c r="L14" s="6">
        <v>3.6476237622473165E-2</v>
      </c>
      <c r="M14" s="7">
        <v>0.97304219232647526</v>
      </c>
      <c r="N14" s="6">
        <v>0.16701419344119428</v>
      </c>
      <c r="O14" s="7">
        <v>0.91439285416587113</v>
      </c>
      <c r="P14" s="2"/>
      <c r="Q14" s="8">
        <v>819601</v>
      </c>
      <c r="R14" s="8">
        <v>327600</v>
      </c>
      <c r="S14" s="8">
        <v>57395</v>
      </c>
      <c r="T14" s="8">
        <v>0</v>
      </c>
      <c r="U14" s="8">
        <v>792</v>
      </c>
      <c r="V14" s="8">
        <v>1452</v>
      </c>
      <c r="W14" s="8">
        <v>1206840</v>
      </c>
    </row>
    <row r="15" spans="1:23" x14ac:dyDescent="0.2">
      <c r="A15" s="8">
        <v>10000</v>
      </c>
      <c r="B15" s="6">
        <v>3.9086643908733438</v>
      </c>
      <c r="C15" s="7">
        <v>0.33224627601822021</v>
      </c>
      <c r="D15" s="6">
        <v>0.36884699814810717</v>
      </c>
      <c r="E15" s="7">
        <v>0.75150852819042602</v>
      </c>
      <c r="F15" s="6">
        <v>8.8480863539997026E-2</v>
      </c>
      <c r="G15" s="7">
        <v>0.91331707168612564</v>
      </c>
      <c r="H15" s="6">
        <v>7.0302762947204289E-3</v>
      </c>
      <c r="I15" s="7">
        <v>0.99296972370527958</v>
      </c>
      <c r="J15" s="6">
        <v>2.7984801951242477E-2</v>
      </c>
      <c r="K15" s="7">
        <v>0.97292074077399082</v>
      </c>
      <c r="L15" s="6">
        <v>7.295247524494633E-2</v>
      </c>
      <c r="M15" s="7">
        <v>0.95245508142174062</v>
      </c>
      <c r="N15" s="6">
        <v>0.33402838688238856</v>
      </c>
      <c r="O15" s="7">
        <v>0.85766359559954375</v>
      </c>
      <c r="P15" s="2"/>
      <c r="Q15" s="8">
        <v>153646</v>
      </c>
      <c r="R15" s="8">
        <v>255750</v>
      </c>
      <c r="S15" s="8">
        <v>70457</v>
      </c>
      <c r="T15" s="8">
        <v>0</v>
      </c>
      <c r="U15" s="8">
        <v>393</v>
      </c>
      <c r="V15" s="8">
        <v>443</v>
      </c>
      <c r="W15" s="8">
        <v>480689</v>
      </c>
    </row>
    <row r="16" spans="1:23" x14ac:dyDescent="0.2">
      <c r="A16" s="8">
        <v>15000</v>
      </c>
      <c r="B16" s="6">
        <v>5.8629965863100155</v>
      </c>
      <c r="C16" s="7">
        <v>0.28011757777043267</v>
      </c>
      <c r="D16" s="6">
        <v>0.55327049722216071</v>
      </c>
      <c r="E16" s="7">
        <v>0.6657604485281452</v>
      </c>
      <c r="F16" s="6">
        <v>0.13272129530999555</v>
      </c>
      <c r="G16" s="7">
        <v>0.87144232950658895</v>
      </c>
      <c r="H16" s="6">
        <v>1.0545414442080644E-2</v>
      </c>
      <c r="I16" s="7">
        <v>0.98945458555791932</v>
      </c>
      <c r="J16" s="6">
        <v>4.1977202926863716E-2</v>
      </c>
      <c r="K16" s="7">
        <v>0.96002296261452691</v>
      </c>
      <c r="L16" s="6">
        <v>0.10942871286741949</v>
      </c>
      <c r="M16" s="7">
        <v>0.93417488863511633</v>
      </c>
      <c r="N16" s="6">
        <v>0.50104258032358284</v>
      </c>
      <c r="O16" s="7">
        <v>0.80898927984972124</v>
      </c>
      <c r="P16" s="2"/>
      <c r="Q16" s="8">
        <v>59140</v>
      </c>
      <c r="R16" s="8">
        <v>203221</v>
      </c>
      <c r="S16" s="8">
        <v>96992</v>
      </c>
      <c r="T16" s="8">
        <v>0</v>
      </c>
      <c r="U16" s="8">
        <v>361</v>
      </c>
      <c r="V16" s="8">
        <v>527</v>
      </c>
      <c r="W16" s="8">
        <v>360241</v>
      </c>
    </row>
    <row r="17" spans="1:23" x14ac:dyDescent="0.2">
      <c r="A17" s="8">
        <v>20000</v>
      </c>
      <c r="B17" s="6">
        <v>7.8173287817466877</v>
      </c>
      <c r="C17" s="7">
        <v>0.25067465652029763</v>
      </c>
      <c r="D17" s="6">
        <v>0.73769399629621435</v>
      </c>
      <c r="E17" s="7">
        <v>0.59515567256414248</v>
      </c>
      <c r="F17" s="6">
        <v>0.17696172707999405</v>
      </c>
      <c r="G17" s="7">
        <v>0.83087972355364825</v>
      </c>
      <c r="H17" s="6">
        <v>1.4060552589440858E-2</v>
      </c>
      <c r="I17" s="7">
        <v>0.98593944741055917</v>
      </c>
      <c r="J17" s="6">
        <v>5.5969603902484955E-2</v>
      </c>
      <c r="K17" s="7">
        <v>0.94739659663953246</v>
      </c>
      <c r="L17" s="6">
        <v>0.14590495048989266</v>
      </c>
      <c r="M17" s="7">
        <v>0.91730165381941564</v>
      </c>
      <c r="N17" s="6">
        <v>0.66805677376477712</v>
      </c>
      <c r="O17" s="7">
        <v>0.76509184501162064</v>
      </c>
      <c r="P17" s="2"/>
      <c r="Q17" s="8">
        <v>39256</v>
      </c>
      <c r="R17" s="8">
        <v>171649</v>
      </c>
      <c r="S17" s="8">
        <v>112589</v>
      </c>
      <c r="T17" s="8">
        <v>0</v>
      </c>
      <c r="U17" s="8">
        <v>514</v>
      </c>
      <c r="V17" s="8">
        <v>141</v>
      </c>
      <c r="W17" s="8">
        <v>324149</v>
      </c>
    </row>
    <row r="18" spans="1:23" x14ac:dyDescent="0.2">
      <c r="A18" s="8">
        <v>25000</v>
      </c>
      <c r="B18" s="6">
        <v>9.7716609771833589</v>
      </c>
      <c r="C18" s="7">
        <v>0.2317480536443246</v>
      </c>
      <c r="D18" s="6">
        <v>0.92211749537026788</v>
      </c>
      <c r="E18" s="7">
        <v>0.53689621101366503</v>
      </c>
      <c r="F18" s="6">
        <v>0.22120215884999256</v>
      </c>
      <c r="G18" s="7">
        <v>0.79192023521705135</v>
      </c>
      <c r="H18" s="6">
        <v>1.7575690736801073E-2</v>
      </c>
      <c r="I18" s="7">
        <v>0.9824243092631989</v>
      </c>
      <c r="J18" s="6">
        <v>6.9962004878106193E-2</v>
      </c>
      <c r="K18" s="7">
        <v>0.93506743465352715</v>
      </c>
      <c r="L18" s="6">
        <v>0.18238118811236584</v>
      </c>
      <c r="M18" s="7">
        <v>0.90127731041846804</v>
      </c>
      <c r="N18" s="6">
        <v>0.8350709672059714</v>
      </c>
      <c r="O18" s="7">
        <v>0.72506356140038819</v>
      </c>
      <c r="P18" s="2"/>
      <c r="Q18" s="8">
        <v>24537</v>
      </c>
      <c r="R18" s="8">
        <v>241064</v>
      </c>
      <c r="S18" s="8">
        <v>261102</v>
      </c>
      <c r="T18" s="8">
        <v>0</v>
      </c>
      <c r="U18" s="8">
        <v>622</v>
      </c>
      <c r="V18" s="8">
        <v>718</v>
      </c>
      <c r="W18" s="8">
        <v>528043</v>
      </c>
    </row>
    <row r="19" spans="1:23" x14ac:dyDescent="0.2">
      <c r="A19" s="8">
        <v>35000</v>
      </c>
      <c r="B19" s="6">
        <v>13.680325368056703</v>
      </c>
      <c r="C19" s="7">
        <v>0.20804629125167495</v>
      </c>
      <c r="D19" s="6">
        <v>1.2909644935183751</v>
      </c>
      <c r="E19" s="7">
        <v>0.44979572597068451</v>
      </c>
      <c r="F19" s="6">
        <v>0.30968302238998963</v>
      </c>
      <c r="G19" s="7">
        <v>0.72006903513871046</v>
      </c>
      <c r="H19" s="6">
        <v>2.4605967031521504E-2</v>
      </c>
      <c r="I19" s="7">
        <v>0.97539403296847849</v>
      </c>
      <c r="J19" s="6">
        <v>9.794680682934867E-2</v>
      </c>
      <c r="K19" s="7">
        <v>0.91109607507875923</v>
      </c>
      <c r="L19" s="6">
        <v>0.25533366335731217</v>
      </c>
      <c r="M19" s="7">
        <v>0.87208732795265764</v>
      </c>
      <c r="N19" s="6">
        <v>1.1690993540883599</v>
      </c>
      <c r="O19" s="7">
        <v>0.65531187616945119</v>
      </c>
      <c r="P19" s="2"/>
      <c r="Q19" s="8">
        <v>14018</v>
      </c>
      <c r="R19" s="8">
        <v>186900</v>
      </c>
      <c r="S19" s="8">
        <v>389848</v>
      </c>
      <c r="T19" s="8">
        <v>0</v>
      </c>
      <c r="U19" s="8">
        <v>1037</v>
      </c>
      <c r="V19" s="8">
        <v>373</v>
      </c>
      <c r="W19" s="8">
        <v>592176</v>
      </c>
    </row>
    <row r="20" spans="1:23" x14ac:dyDescent="0.2">
      <c r="A20" s="8">
        <v>50000</v>
      </c>
      <c r="B20" s="6">
        <v>19.543321954366718</v>
      </c>
      <c r="C20" s="7">
        <v>0.18437557118023551</v>
      </c>
      <c r="D20" s="6">
        <v>1.8442349907405358</v>
      </c>
      <c r="E20" s="7">
        <v>0.3613110634698069</v>
      </c>
      <c r="F20" s="6">
        <v>0.44240431769998512</v>
      </c>
      <c r="G20" s="7">
        <v>0.62754360728205527</v>
      </c>
      <c r="H20" s="6">
        <v>3.5151381473602146E-2</v>
      </c>
      <c r="I20" s="7">
        <v>0.96484861852639781</v>
      </c>
      <c r="J20" s="6">
        <v>0.13992400975621239</v>
      </c>
      <c r="K20" s="7">
        <v>0.8772151037926017</v>
      </c>
      <c r="L20" s="6">
        <v>0.36476237622473168</v>
      </c>
      <c r="M20" s="7">
        <v>0.83123652524574676</v>
      </c>
      <c r="N20" s="6">
        <v>1.6701419344119428</v>
      </c>
      <c r="O20" s="7">
        <v>0.56984556750210347</v>
      </c>
      <c r="P20" s="2"/>
      <c r="Q20" s="8">
        <v>10637</v>
      </c>
      <c r="R20" s="8">
        <v>154602</v>
      </c>
      <c r="S20" s="8">
        <v>511473</v>
      </c>
      <c r="T20" s="8">
        <v>5</v>
      </c>
      <c r="U20" s="8">
        <v>1453</v>
      </c>
      <c r="V20" s="8">
        <v>771</v>
      </c>
      <c r="W20" s="8">
        <v>678941</v>
      </c>
    </row>
    <row r="21" spans="1:23" x14ac:dyDescent="0.2">
      <c r="A21" s="8">
        <v>75000</v>
      </c>
      <c r="B21" s="6">
        <v>29.31498293155008</v>
      </c>
      <c r="C21" s="7">
        <v>0.15871723373854074</v>
      </c>
      <c r="D21" s="6">
        <v>2.7663524861108035</v>
      </c>
      <c r="E21" s="7">
        <v>0.27148636344464294</v>
      </c>
      <c r="F21" s="6">
        <v>0.66360647654997773</v>
      </c>
      <c r="G21" s="7">
        <v>0.50991351328455359</v>
      </c>
      <c r="H21" s="6">
        <v>5.2727072210403222E-2</v>
      </c>
      <c r="I21" s="7">
        <v>0.94728208237739597</v>
      </c>
      <c r="J21" s="6">
        <v>0.20988601463431858</v>
      </c>
      <c r="K21" s="7">
        <v>0.82466535532237728</v>
      </c>
      <c r="L21" s="6">
        <v>0.54714356433709743</v>
      </c>
      <c r="M21" s="7">
        <v>0.77207324089670104</v>
      </c>
      <c r="N21" s="6">
        <v>2.5052129016179143</v>
      </c>
      <c r="O21" s="7">
        <v>0.46506932813481006</v>
      </c>
      <c r="P21" s="2"/>
      <c r="Q21" s="8">
        <v>5313</v>
      </c>
      <c r="R21" s="8">
        <v>73968</v>
      </c>
      <c r="S21" s="8">
        <v>367682</v>
      </c>
      <c r="T21" s="8">
        <v>19</v>
      </c>
      <c r="U21" s="8">
        <v>974</v>
      </c>
      <c r="V21" s="8">
        <v>584</v>
      </c>
      <c r="W21" s="8">
        <v>448540</v>
      </c>
    </row>
    <row r="22" spans="1:23" x14ac:dyDescent="0.2">
      <c r="A22" s="8">
        <v>100000</v>
      </c>
      <c r="B22" s="6">
        <v>39.086643908733436</v>
      </c>
      <c r="C22" s="7">
        <v>0.14137234690015332</v>
      </c>
      <c r="D22" s="6">
        <v>3.6884699814810715</v>
      </c>
      <c r="E22" s="7">
        <v>0.21710358391965101</v>
      </c>
      <c r="F22" s="6">
        <v>0.88480863539997023</v>
      </c>
      <c r="G22" s="7">
        <v>0.42658101302385998</v>
      </c>
      <c r="H22" s="6">
        <v>7.0302762947204292E-2</v>
      </c>
      <c r="I22" s="7">
        <v>0.92973793434143082</v>
      </c>
      <c r="J22" s="6">
        <v>0.27984801951242477</v>
      </c>
      <c r="K22" s="7">
        <v>0.77662161653935458</v>
      </c>
      <c r="L22" s="6">
        <v>0.72952475244946335</v>
      </c>
      <c r="M22" s="7">
        <v>0.72189636004484703</v>
      </c>
      <c r="N22" s="6">
        <v>3.3402838688238856</v>
      </c>
      <c r="O22" s="7">
        <v>0.39217176167326029</v>
      </c>
      <c r="P22" s="2"/>
      <c r="Q22" s="8">
        <v>5363</v>
      </c>
      <c r="R22" s="8">
        <v>69958</v>
      </c>
      <c r="S22" s="8">
        <v>415658</v>
      </c>
      <c r="T22" s="8">
        <v>151</v>
      </c>
      <c r="U22" s="8">
        <v>2313</v>
      </c>
      <c r="V22" s="8">
        <v>1092</v>
      </c>
      <c r="W22" s="8">
        <v>494535</v>
      </c>
    </row>
    <row r="23" spans="1:23" x14ac:dyDescent="0.2">
      <c r="A23" s="8">
        <v>150000</v>
      </c>
      <c r="B23" s="6">
        <v>58.629965863100161</v>
      </c>
      <c r="C23" s="7">
        <v>0.11876419845550912</v>
      </c>
      <c r="D23" s="6">
        <v>5.5327049722216071</v>
      </c>
      <c r="E23" s="7">
        <v>0.15826495143244723</v>
      </c>
      <c r="F23" s="6">
        <v>1.3272129530999555</v>
      </c>
      <c r="G23" s="7">
        <v>0.32423633565814192</v>
      </c>
      <c r="H23" s="6">
        <v>0.10545414442080644</v>
      </c>
      <c r="I23" s="7">
        <v>0.89510290194484199</v>
      </c>
      <c r="J23" s="6">
        <v>0.41977202926863716</v>
      </c>
      <c r="K23" s="7">
        <v>0.69298859134901847</v>
      </c>
      <c r="L23" s="6">
        <v>1.0942871286741949</v>
      </c>
      <c r="M23" s="7">
        <v>0.64627424313330906</v>
      </c>
      <c r="N23" s="6">
        <v>5.0104258032358286</v>
      </c>
      <c r="O23" s="7">
        <v>0.30322876083071326</v>
      </c>
      <c r="P23" s="2"/>
      <c r="Q23" s="8">
        <v>2468</v>
      </c>
      <c r="R23" s="8">
        <v>25953</v>
      </c>
      <c r="S23" s="8">
        <v>188416</v>
      </c>
      <c r="T23" s="8">
        <v>701</v>
      </c>
      <c r="U23" s="8">
        <v>1330</v>
      </c>
      <c r="V23" s="8">
        <v>377</v>
      </c>
      <c r="W23" s="8">
        <v>219245</v>
      </c>
    </row>
    <row r="24" spans="1:23" x14ac:dyDescent="0.2">
      <c r="A24" s="8">
        <v>200000</v>
      </c>
      <c r="B24" s="6">
        <v>78.173287817466871</v>
      </c>
      <c r="C24" s="7">
        <v>0.10431914754555127</v>
      </c>
      <c r="D24" s="6">
        <v>7.376939962962143</v>
      </c>
      <c r="E24" s="7">
        <v>0.12880344769491914</v>
      </c>
      <c r="F24" s="6">
        <v>1.7696172707999405</v>
      </c>
      <c r="G24" s="7">
        <v>0.26677321828952638</v>
      </c>
      <c r="H24" s="6">
        <v>0.14060552589440858</v>
      </c>
      <c r="I24" s="7">
        <v>0.86337649683455908</v>
      </c>
      <c r="J24" s="6">
        <v>0.55969603902484955</v>
      </c>
      <c r="K24" s="7">
        <v>0.62118838214239047</v>
      </c>
      <c r="L24" s="6">
        <v>1.4590495048989267</v>
      </c>
      <c r="M24" s="7">
        <v>0.58759944702299993</v>
      </c>
      <c r="N24" s="6">
        <v>6.6805677376477712</v>
      </c>
      <c r="O24" s="7">
        <v>0.2530991447026123</v>
      </c>
      <c r="P24" s="2"/>
      <c r="Q24" s="8">
        <v>1266</v>
      </c>
      <c r="R24" s="8">
        <v>11425</v>
      </c>
      <c r="S24" s="8">
        <v>94981</v>
      </c>
      <c r="T24" s="8">
        <v>734</v>
      </c>
      <c r="U24" s="8">
        <v>1682</v>
      </c>
      <c r="V24" s="8">
        <v>315</v>
      </c>
      <c r="W24" s="8">
        <v>110403</v>
      </c>
    </row>
    <row r="25" spans="1:23" x14ac:dyDescent="0.2">
      <c r="A25" s="8">
        <v>250000</v>
      </c>
      <c r="B25" s="6">
        <v>97.716609771833603</v>
      </c>
      <c r="C25" s="7">
        <v>9.3737678698563753E-2</v>
      </c>
      <c r="D25" s="6">
        <v>9.221174953702679</v>
      </c>
      <c r="E25" s="7">
        <v>0.11091095901857728</v>
      </c>
      <c r="F25" s="6">
        <v>2.2120215884999257</v>
      </c>
      <c r="G25" s="7">
        <v>0.23049314638587992</v>
      </c>
      <c r="H25" s="6">
        <v>0.17575690736801072</v>
      </c>
      <c r="I25" s="7">
        <v>0.83597628406225744</v>
      </c>
      <c r="J25" s="6">
        <v>0.69962004878106199</v>
      </c>
      <c r="K25" s="7">
        <v>0.5582527807067087</v>
      </c>
      <c r="L25" s="6">
        <v>1.8238118811236583</v>
      </c>
      <c r="M25" s="7">
        <v>0.53916425874047924</v>
      </c>
      <c r="N25" s="6">
        <v>8.3507096720597129</v>
      </c>
      <c r="O25" s="7">
        <v>0.22101294484321843</v>
      </c>
      <c r="P25" s="2"/>
      <c r="Q25" s="8">
        <v>810</v>
      </c>
      <c r="R25" s="8">
        <v>6315</v>
      </c>
      <c r="S25" s="8">
        <v>55656</v>
      </c>
      <c r="T25" s="8">
        <v>524</v>
      </c>
      <c r="U25" s="8">
        <v>1210</v>
      </c>
      <c r="V25" s="8">
        <v>206</v>
      </c>
      <c r="W25" s="8">
        <v>64721</v>
      </c>
    </row>
    <row r="26" spans="1:23" x14ac:dyDescent="0.2">
      <c r="A26" s="8">
        <v>300000</v>
      </c>
      <c r="B26" s="6">
        <v>117.25993172620032</v>
      </c>
      <c r="C26" s="7">
        <v>8.5429883504877568E-2</v>
      </c>
      <c r="D26" s="6">
        <v>11.065409944443214</v>
      </c>
      <c r="E26" s="7">
        <v>9.8777035799576418E-2</v>
      </c>
      <c r="F26" s="6">
        <v>2.6544259061999109</v>
      </c>
      <c r="G26" s="7">
        <v>0.20562647315828209</v>
      </c>
      <c r="H26" s="6">
        <v>0.21090828884161289</v>
      </c>
      <c r="I26" s="7">
        <v>0.81218924543330773</v>
      </c>
      <c r="J26" s="6">
        <v>0.83954405853727432</v>
      </c>
      <c r="K26" s="7">
        <v>0.5070877939266909</v>
      </c>
      <c r="L26" s="6">
        <v>2.1885742573483897</v>
      </c>
      <c r="M26" s="7">
        <v>0.49680083029787925</v>
      </c>
      <c r="N26" s="6">
        <v>10.020851606471657</v>
      </c>
      <c r="O26" s="7">
        <v>0.19871950527196347</v>
      </c>
      <c r="P26" s="2"/>
      <c r="Q26" s="8">
        <v>1109</v>
      </c>
      <c r="R26" s="8">
        <v>5734</v>
      </c>
      <c r="S26" s="8">
        <v>51949</v>
      </c>
      <c r="T26" s="8">
        <v>612</v>
      </c>
      <c r="U26" s="8">
        <v>2337</v>
      </c>
      <c r="V26" s="8">
        <v>420</v>
      </c>
      <c r="W26" s="8">
        <v>62161</v>
      </c>
    </row>
    <row r="27" spans="1:23" x14ac:dyDescent="0.2">
      <c r="A27" s="8">
        <v>400000</v>
      </c>
      <c r="B27" s="6">
        <v>156.34657563493374</v>
      </c>
      <c r="C27" s="7">
        <v>7.3065291771061136E-2</v>
      </c>
      <c r="D27" s="6">
        <v>14.753879925924286</v>
      </c>
      <c r="E27" s="7">
        <v>8.277777935731323E-2</v>
      </c>
      <c r="F27" s="6">
        <v>3.5392345415998809</v>
      </c>
      <c r="G27" s="7">
        <v>0.17339657164682576</v>
      </c>
      <c r="H27" s="6">
        <v>0.28121105178881717</v>
      </c>
      <c r="I27" s="7">
        <v>0.77218962757122789</v>
      </c>
      <c r="J27" s="6">
        <v>1.1193920780496991</v>
      </c>
      <c r="K27" s="7">
        <v>0.42912242016306301</v>
      </c>
      <c r="L27" s="6">
        <v>2.9180990097978534</v>
      </c>
      <c r="M27" s="7">
        <v>0.42760259420917812</v>
      </c>
      <c r="N27" s="6">
        <v>13.361135475295542</v>
      </c>
      <c r="O27" s="7">
        <v>0.16926400116209084</v>
      </c>
      <c r="P27" s="2"/>
      <c r="Q27" s="8">
        <v>604</v>
      </c>
      <c r="R27" s="8">
        <v>2802</v>
      </c>
      <c r="S27" s="8">
        <v>25058</v>
      </c>
      <c r="T27" s="8">
        <v>447</v>
      </c>
      <c r="U27" s="8">
        <v>1543</v>
      </c>
      <c r="V27" s="8">
        <v>301</v>
      </c>
      <c r="W27" s="8">
        <v>30755</v>
      </c>
    </row>
    <row r="28" spans="1:23" x14ac:dyDescent="0.2">
      <c r="A28" s="8">
        <v>500000</v>
      </c>
      <c r="B28" s="6">
        <v>195.43321954366721</v>
      </c>
      <c r="C28" s="7">
        <v>6.4461686067209922E-2</v>
      </c>
      <c r="D28" s="6">
        <v>18.442349907405358</v>
      </c>
      <c r="E28" s="7">
        <v>7.209452424616325E-2</v>
      </c>
      <c r="F28" s="6">
        <v>4.4240431769998514</v>
      </c>
      <c r="G28" s="7">
        <v>0.15240624386813928</v>
      </c>
      <c r="H28" s="6">
        <v>0.35151381473602145</v>
      </c>
      <c r="I28" s="7">
        <v>0.7377719262761705</v>
      </c>
      <c r="J28" s="6">
        <v>1.399240097562124</v>
      </c>
      <c r="K28" s="7">
        <v>0.37749243053480974</v>
      </c>
      <c r="L28" s="6">
        <v>3.6476237622473167</v>
      </c>
      <c r="M28" s="7">
        <v>0.37696176465643438</v>
      </c>
      <c r="N28" s="6">
        <v>16.701419344119426</v>
      </c>
      <c r="O28" s="7">
        <v>0.14980833404899441</v>
      </c>
      <c r="P28" s="2"/>
      <c r="Q28" s="8">
        <v>388</v>
      </c>
      <c r="R28" s="8">
        <v>1858</v>
      </c>
      <c r="S28" s="8">
        <v>13563</v>
      </c>
      <c r="T28" s="8">
        <v>225</v>
      </c>
      <c r="U28" s="8">
        <v>679</v>
      </c>
      <c r="V28" s="8">
        <v>228</v>
      </c>
      <c r="W28" s="8">
        <v>16941</v>
      </c>
    </row>
    <row r="29" spans="1:23" x14ac:dyDescent="0.2">
      <c r="A29" s="8">
        <v>600000</v>
      </c>
      <c r="B29" s="6">
        <v>234.51986345240064</v>
      </c>
      <c r="C29" s="7">
        <v>5.7991191516563068E-2</v>
      </c>
      <c r="D29" s="6">
        <v>22.130819888886428</v>
      </c>
      <c r="E29" s="7">
        <v>6.4433543217220612E-2</v>
      </c>
      <c r="F29" s="6">
        <v>5.3088518123998218</v>
      </c>
      <c r="G29" s="7">
        <v>0.13727562380545055</v>
      </c>
      <c r="H29" s="6">
        <v>0.42181657768322578</v>
      </c>
      <c r="I29" s="7">
        <v>0.70769110128709234</v>
      </c>
      <c r="J29" s="6">
        <v>1.6790881170745486</v>
      </c>
      <c r="K29" s="7">
        <v>0.34089107662397722</v>
      </c>
      <c r="L29" s="6">
        <v>4.3771485146967795</v>
      </c>
      <c r="M29" s="7">
        <v>0.34196335508167874</v>
      </c>
      <c r="N29" s="6">
        <v>20.041703212943315</v>
      </c>
      <c r="O29" s="7">
        <v>0.13569304106919966</v>
      </c>
      <c r="P29" s="2"/>
      <c r="Q29" s="8">
        <v>251</v>
      </c>
      <c r="R29" s="8">
        <v>1027</v>
      </c>
      <c r="S29" s="8">
        <v>8710</v>
      </c>
      <c r="T29" s="8">
        <v>172</v>
      </c>
      <c r="U29" s="8">
        <v>538</v>
      </c>
      <c r="V29" s="8">
        <v>104</v>
      </c>
      <c r="W29" s="8">
        <v>10802</v>
      </c>
    </row>
    <row r="30" spans="1:23" x14ac:dyDescent="0.2">
      <c r="A30" s="8">
        <v>700000</v>
      </c>
      <c r="B30" s="6">
        <v>273.60650736113405</v>
      </c>
      <c r="C30" s="7">
        <v>5.2913517706069335E-2</v>
      </c>
      <c r="D30" s="6">
        <v>25.819289870367502</v>
      </c>
      <c r="E30" s="7">
        <v>5.8634569326865726E-2</v>
      </c>
      <c r="F30" s="6">
        <v>6.1936604477997923</v>
      </c>
      <c r="G30" s="7">
        <v>0.12551948034699534</v>
      </c>
      <c r="H30" s="6">
        <v>0.49211934063043006</v>
      </c>
      <c r="I30" s="7">
        <v>0.67989043832496643</v>
      </c>
      <c r="J30" s="6">
        <v>1.9589361365869735</v>
      </c>
      <c r="K30" s="7">
        <v>0.31331009926554765</v>
      </c>
      <c r="L30" s="6">
        <v>5.1066732671462436</v>
      </c>
      <c r="M30" s="7">
        <v>0.31579449130321635</v>
      </c>
      <c r="N30" s="6">
        <v>23.3819870817672</v>
      </c>
      <c r="O30" s="7">
        <v>0.12468389466827479</v>
      </c>
      <c r="P30" s="2"/>
      <c r="Q30" s="8">
        <v>186</v>
      </c>
      <c r="R30" s="8">
        <v>722</v>
      </c>
      <c r="S30" s="8">
        <v>5964</v>
      </c>
      <c r="T30" s="8">
        <v>119</v>
      </c>
      <c r="U30" s="8">
        <v>295</v>
      </c>
      <c r="V30" s="8">
        <v>62</v>
      </c>
      <c r="W30" s="8">
        <v>7348</v>
      </c>
    </row>
    <row r="31" spans="1:23" x14ac:dyDescent="0.2">
      <c r="A31" s="8">
        <v>800000</v>
      </c>
      <c r="B31" s="6">
        <v>312.69315126986749</v>
      </c>
      <c r="C31" s="7">
        <v>4.8796413128686988E-2</v>
      </c>
      <c r="D31" s="6">
        <v>29.507759851848572</v>
      </c>
      <c r="E31" s="7">
        <v>5.4000142876860724E-2</v>
      </c>
      <c r="F31" s="6">
        <v>7.0784690831997619</v>
      </c>
      <c r="G31" s="7">
        <v>0.11607046214419403</v>
      </c>
      <c r="H31" s="6">
        <v>0.56242210357763434</v>
      </c>
      <c r="I31" s="7">
        <v>0.6538151521956399</v>
      </c>
      <c r="J31" s="6">
        <v>2.2387841560993982</v>
      </c>
      <c r="K31" s="7">
        <v>0.29123002818649912</v>
      </c>
      <c r="L31" s="6">
        <v>5.8361980195957068</v>
      </c>
      <c r="M31" s="7">
        <v>0.29379968149499536</v>
      </c>
      <c r="N31" s="6">
        <v>26.722270950591085</v>
      </c>
      <c r="O31" s="7">
        <v>0.11576413621670234</v>
      </c>
      <c r="P31" s="2"/>
      <c r="Q31" s="8">
        <v>149</v>
      </c>
      <c r="R31" s="8">
        <v>517</v>
      </c>
      <c r="S31" s="8">
        <v>4376</v>
      </c>
      <c r="T31" s="8">
        <v>90</v>
      </c>
      <c r="U31" s="8">
        <v>165</v>
      </c>
      <c r="V31" s="8">
        <v>40</v>
      </c>
      <c r="W31" s="8">
        <v>5337</v>
      </c>
    </row>
    <row r="32" spans="1:23" x14ac:dyDescent="0.2">
      <c r="A32" s="8">
        <v>900000</v>
      </c>
      <c r="B32" s="6">
        <v>351.77979517860098</v>
      </c>
      <c r="C32" s="7">
        <v>4.5428804437538828E-2</v>
      </c>
      <c r="D32" s="6">
        <v>33.196229833329646</v>
      </c>
      <c r="E32" s="7">
        <v>5.0165571396933561E-2</v>
      </c>
      <c r="F32" s="6">
        <v>7.9632777185997323</v>
      </c>
      <c r="G32" s="7">
        <v>0.10821650831129059</v>
      </c>
      <c r="H32" s="6">
        <v>0.63272486652483861</v>
      </c>
      <c r="I32" s="7">
        <v>0.6290643513187405</v>
      </c>
      <c r="J32" s="6">
        <v>2.5186321756118231</v>
      </c>
      <c r="K32" s="7">
        <v>0.27234027002124039</v>
      </c>
      <c r="L32" s="6">
        <v>6.5657227720451701</v>
      </c>
      <c r="M32" s="7">
        <v>0.27445690135731948</v>
      </c>
      <c r="N32" s="6">
        <v>30.06255481941497</v>
      </c>
      <c r="O32" s="7">
        <v>0.10828378270056016</v>
      </c>
      <c r="P32" s="2"/>
      <c r="Q32" s="8">
        <v>100</v>
      </c>
      <c r="R32" s="8">
        <v>377</v>
      </c>
      <c r="S32" s="8">
        <v>3159</v>
      </c>
      <c r="T32" s="8">
        <v>88</v>
      </c>
      <c r="U32" s="8">
        <v>179</v>
      </c>
      <c r="V32" s="8">
        <v>20</v>
      </c>
      <c r="W32" s="8">
        <v>3923</v>
      </c>
    </row>
    <row r="33" spans="1:23" x14ac:dyDescent="0.2">
      <c r="A33" s="8">
        <v>1000000</v>
      </c>
      <c r="B33" s="6">
        <v>390.86643908733441</v>
      </c>
      <c r="C33" s="7">
        <v>4.2583641476490297E-2</v>
      </c>
      <c r="D33" s="6">
        <v>36.884699814810716</v>
      </c>
      <c r="E33" s="7">
        <v>4.6926030437181687E-2</v>
      </c>
      <c r="F33" s="6">
        <v>8.8480863539997028</v>
      </c>
      <c r="G33" s="7">
        <v>0.10152863326256401</v>
      </c>
      <c r="H33" s="6">
        <v>0.70302762947204289</v>
      </c>
      <c r="I33" s="7">
        <v>0.60535108199781784</v>
      </c>
      <c r="J33" s="6">
        <v>2.7984801951242479</v>
      </c>
      <c r="K33" s="7">
        <v>0.25562914297771155</v>
      </c>
      <c r="L33" s="6">
        <v>7.2952475244946333</v>
      </c>
      <c r="M33" s="7">
        <v>0.25666382903391527</v>
      </c>
      <c r="N33" s="6">
        <v>33.402838688238852</v>
      </c>
      <c r="O33" s="7">
        <v>0.10185323943116531</v>
      </c>
      <c r="P33" s="2"/>
      <c r="Q33" s="8">
        <v>380</v>
      </c>
      <c r="R33" s="8">
        <v>1465</v>
      </c>
      <c r="S33" s="8">
        <v>12513</v>
      </c>
      <c r="T33" s="8">
        <v>697</v>
      </c>
      <c r="U33" s="8">
        <v>679</v>
      </c>
      <c r="V33" s="8">
        <v>233</v>
      </c>
      <c r="W33" s="8">
        <v>15967</v>
      </c>
    </row>
    <row r="34" spans="1:23" x14ac:dyDescent="0.2">
      <c r="A34" s="8">
        <v>2000000</v>
      </c>
      <c r="B34" s="6">
        <v>781.73287817466883</v>
      </c>
      <c r="C34" s="7">
        <v>2.6882047972448198E-2</v>
      </c>
      <c r="D34" s="6">
        <v>73.769399629621432</v>
      </c>
      <c r="E34" s="7">
        <v>2.9545325908372777E-2</v>
      </c>
      <c r="F34" s="6">
        <v>17.696172707999406</v>
      </c>
      <c r="G34" s="7">
        <v>6.4691229196398692E-2</v>
      </c>
      <c r="H34" s="6">
        <v>1.4060552589440858</v>
      </c>
      <c r="I34" s="7">
        <v>0.41886419645563377</v>
      </c>
      <c r="J34" s="6">
        <v>5.5969603902484959</v>
      </c>
      <c r="K34" s="7">
        <v>0.16775956895552446</v>
      </c>
      <c r="L34" s="6">
        <v>14.590495048989267</v>
      </c>
      <c r="M34" s="7">
        <v>0.13922029726670349</v>
      </c>
      <c r="N34" s="6">
        <v>66.805677376477703</v>
      </c>
      <c r="O34" s="7">
        <v>6.5431248201889392E-2</v>
      </c>
      <c r="P34" s="2"/>
      <c r="Q34" s="9">
        <v>82.26900015324199</v>
      </c>
      <c r="R34" s="9">
        <v>298.70566878069639</v>
      </c>
      <c r="S34" s="9">
        <v>2782.9219257444802</v>
      </c>
      <c r="T34" s="9">
        <v>467.47244946888907</v>
      </c>
      <c r="U34" s="9">
        <v>163.00026198586264</v>
      </c>
      <c r="V34" s="9">
        <v>35.367981374290949</v>
      </c>
      <c r="W34" s="9">
        <v>3829.7372875074611</v>
      </c>
    </row>
    <row r="35" spans="1:23" x14ac:dyDescent="0.2">
      <c r="A35" s="8">
        <v>3000000</v>
      </c>
      <c r="B35" s="6">
        <v>1172.5993172620031</v>
      </c>
      <c r="C35" s="7">
        <v>1.9564621519120307E-2</v>
      </c>
      <c r="D35" s="6">
        <v>110.65409944443215</v>
      </c>
      <c r="E35" s="7">
        <v>2.1502942024834937E-2</v>
      </c>
      <c r="F35" s="6">
        <v>26.54425906199911</v>
      </c>
      <c r="G35" s="7">
        <v>4.708195655850167E-2</v>
      </c>
      <c r="H35" s="6">
        <v>2.1090828884161286</v>
      </c>
      <c r="I35" s="7">
        <v>0.30484728990950583</v>
      </c>
      <c r="J35" s="6">
        <v>8.395440585372743</v>
      </c>
      <c r="K35" s="7">
        <v>0.12209458431927689</v>
      </c>
      <c r="L35" s="6">
        <v>21.885742573483899</v>
      </c>
      <c r="M35" s="7">
        <v>0.10132384357812985</v>
      </c>
      <c r="N35" s="6">
        <v>100.20851606471656</v>
      </c>
      <c r="O35" s="7">
        <v>4.7620538729568285E-2</v>
      </c>
      <c r="P35" s="2"/>
      <c r="Q35" s="9">
        <v>40.62148136309446</v>
      </c>
      <c r="R35" s="9">
        <v>147.49014494917941</v>
      </c>
      <c r="S35" s="9">
        <v>1374.1070261095365</v>
      </c>
      <c r="T35" s="9">
        <v>230.82112774543396</v>
      </c>
      <c r="U35" s="9">
        <v>80.483682700710517</v>
      </c>
      <c r="V35" s="9">
        <v>17.463440586003227</v>
      </c>
      <c r="W35" s="9">
        <v>1890.9869034539579</v>
      </c>
    </row>
    <row r="36" spans="1:23" x14ac:dyDescent="0.2">
      <c r="A36" s="8">
        <v>4000000</v>
      </c>
      <c r="B36" s="6">
        <v>1563.4657563493377</v>
      </c>
      <c r="C36" s="7">
        <v>1.4716589218948029E-2</v>
      </c>
      <c r="D36" s="6">
        <v>147.53879925924286</v>
      </c>
      <c r="E36" s="7">
        <v>1.6174601919714426E-2</v>
      </c>
      <c r="F36" s="6">
        <v>35.392345415998811</v>
      </c>
      <c r="G36" s="7">
        <v>3.541524243775318E-2</v>
      </c>
      <c r="H36" s="6">
        <v>2.8121105178881716</v>
      </c>
      <c r="I36" s="7">
        <v>0.22930739221134799</v>
      </c>
      <c r="J36" s="6">
        <v>11.193920780496992</v>
      </c>
      <c r="K36" s="7">
        <v>9.1840051265316691E-2</v>
      </c>
      <c r="L36" s="6">
        <v>29.180990097978533</v>
      </c>
      <c r="M36" s="7">
        <v>7.6216214179329334E-2</v>
      </c>
      <c r="N36" s="6">
        <v>133.61135475295541</v>
      </c>
      <c r="O36" s="7">
        <v>3.582036617422657E-2</v>
      </c>
      <c r="P36" s="2"/>
      <c r="Q36" s="9">
        <v>25.550968034121883</v>
      </c>
      <c r="R36" s="9">
        <v>92.771505432302348</v>
      </c>
      <c r="S36" s="9">
        <v>864.31522242527251</v>
      </c>
      <c r="T36" s="9">
        <v>145.18680901631873</v>
      </c>
      <c r="U36" s="9">
        <v>50.624347880690081</v>
      </c>
      <c r="V36" s="9">
        <v>10.984528313734641</v>
      </c>
      <c r="W36" s="9">
        <v>1189.4333811024401</v>
      </c>
    </row>
    <row r="37" spans="1:23" x14ac:dyDescent="0.2">
      <c r="A37" s="8">
        <v>5000000</v>
      </c>
      <c r="B37" s="6">
        <v>1954.332195436672</v>
      </c>
      <c r="C37" s="7">
        <v>1.1294339096926787E-2</v>
      </c>
      <c r="D37" s="6">
        <v>184.42349907405358</v>
      </c>
      <c r="E37" s="7">
        <v>1.2413300128442661E-2</v>
      </c>
      <c r="F37" s="6">
        <v>44.240431769998516</v>
      </c>
      <c r="G37" s="7">
        <v>2.7179650892371621E-2</v>
      </c>
      <c r="H37" s="6">
        <v>3.5151381473602146</v>
      </c>
      <c r="I37" s="7">
        <v>0.17598340257869516</v>
      </c>
      <c r="J37" s="6">
        <v>13.992400975621239</v>
      </c>
      <c r="K37" s="7">
        <v>7.0483225851592946E-2</v>
      </c>
      <c r="L37" s="6">
        <v>36.476237622473164</v>
      </c>
      <c r="M37" s="7">
        <v>5.8492613664117066E-2</v>
      </c>
      <c r="N37" s="6">
        <v>167.01419344119427</v>
      </c>
      <c r="O37" s="7">
        <v>2.7490565655846955E-2</v>
      </c>
      <c r="P37" s="2"/>
      <c r="Q37" s="9">
        <v>17.16479255796623</v>
      </c>
      <c r="R37" s="9">
        <v>62.322634661400755</v>
      </c>
      <c r="S37" s="9">
        <v>580.63520246316614</v>
      </c>
      <c r="T37" s="9">
        <v>97.53452219853709</v>
      </c>
      <c r="U37" s="9">
        <v>34.008747871858326</v>
      </c>
      <c r="V37" s="9">
        <v>7.3792566137051088</v>
      </c>
      <c r="W37" s="9">
        <v>799.04515636663359</v>
      </c>
    </row>
    <row r="38" spans="1:23" x14ac:dyDescent="0.2">
      <c r="A38" s="8">
        <v>6000000</v>
      </c>
      <c r="B38" s="6">
        <v>2345.1986345240061</v>
      </c>
      <c r="C38" s="7">
        <v>8.8001073803302132E-3</v>
      </c>
      <c r="D38" s="6">
        <v>221.3081988888643</v>
      </c>
      <c r="E38" s="7">
        <v>9.6719580614137435E-3</v>
      </c>
      <c r="F38" s="6">
        <v>53.08851812399822</v>
      </c>
      <c r="G38" s="7">
        <v>2.1177321166363394E-2</v>
      </c>
      <c r="H38" s="6">
        <v>4.2181657768322571</v>
      </c>
      <c r="I38" s="7">
        <v>0.13711938579038097</v>
      </c>
      <c r="J38" s="6">
        <v>16.790881170745486</v>
      </c>
      <c r="K38" s="7">
        <v>5.4917773469991715E-2</v>
      </c>
      <c r="L38" s="6">
        <v>43.771485146967798</v>
      </c>
      <c r="M38" s="7">
        <v>4.5575157323775928E-2</v>
      </c>
      <c r="N38" s="6">
        <v>200.41703212943312</v>
      </c>
      <c r="O38" s="7">
        <v>2.1419573792340163E-2</v>
      </c>
      <c r="P38" s="2"/>
      <c r="Q38" s="9">
        <v>11.984146252333883</v>
      </c>
      <c r="R38" s="9">
        <v>43.512531018987971</v>
      </c>
      <c r="S38" s="9">
        <v>405.38894729273352</v>
      </c>
      <c r="T38" s="9">
        <v>68.096831041299069</v>
      </c>
      <c r="U38" s="9">
        <v>23.744289770979279</v>
      </c>
      <c r="V38" s="9">
        <v>5.1520628748351269</v>
      </c>
      <c r="W38" s="9">
        <v>557.87880825116883</v>
      </c>
    </row>
    <row r="39" spans="1:23" x14ac:dyDescent="0.2">
      <c r="A39" s="8">
        <v>7000000</v>
      </c>
      <c r="B39" s="6">
        <v>2736.0650736113407</v>
      </c>
      <c r="C39" s="7">
        <v>6.9414974217347769E-3</v>
      </c>
      <c r="D39" s="6">
        <v>258.19289870367498</v>
      </c>
      <c r="E39" s="7">
        <v>7.6292105365014518E-3</v>
      </c>
      <c r="F39" s="6">
        <v>61.936604477997918</v>
      </c>
      <c r="G39" s="7">
        <v>1.6704605287892083E-2</v>
      </c>
      <c r="H39" s="6">
        <v>4.9211934063043001</v>
      </c>
      <c r="I39" s="7">
        <v>0.10815934645148129</v>
      </c>
      <c r="J39" s="6">
        <v>19.589361365869735</v>
      </c>
      <c r="K39" s="7">
        <v>4.3318969472086799E-2</v>
      </c>
      <c r="L39" s="6">
        <v>51.066732671462432</v>
      </c>
      <c r="M39" s="7">
        <v>3.5949542817369728E-2</v>
      </c>
      <c r="N39" s="6">
        <v>233.81987081767198</v>
      </c>
      <c r="O39" s="7">
        <v>1.6895693408310541E-2</v>
      </c>
      <c r="P39" s="2"/>
      <c r="Q39" s="9">
        <v>8.59611244597839</v>
      </c>
      <c r="R39" s="9">
        <v>31.211118553856117</v>
      </c>
      <c r="S39" s="9">
        <v>290.78157942260543</v>
      </c>
      <c r="T39" s="9">
        <v>48.845199693036086</v>
      </c>
      <c r="U39" s="9">
        <v>17.031549892966531</v>
      </c>
      <c r="V39" s="9">
        <v>3.6955249767757565</v>
      </c>
      <c r="W39" s="9">
        <v>400.16108498521834</v>
      </c>
    </row>
    <row r="40" spans="1:23" x14ac:dyDescent="0.2">
      <c r="A40" s="8">
        <v>8000000</v>
      </c>
      <c r="B40" s="6">
        <v>3126.9315126986753</v>
      </c>
      <c r="C40" s="7">
        <v>5.532641550941908E-3</v>
      </c>
      <c r="D40" s="6">
        <v>295.07759851848573</v>
      </c>
      <c r="E40" s="7">
        <v>6.0807754656211355E-3</v>
      </c>
      <c r="F40" s="6">
        <v>70.784690831997622</v>
      </c>
      <c r="G40" s="7">
        <v>1.3314215607398983E-2</v>
      </c>
      <c r="H40" s="6">
        <v>5.6242210357763431</v>
      </c>
      <c r="I40" s="7">
        <v>8.6207176631378002E-2</v>
      </c>
      <c r="J40" s="6">
        <v>22.387841560993984</v>
      </c>
      <c r="K40" s="7">
        <v>3.4526891806291204E-2</v>
      </c>
      <c r="L40" s="6">
        <v>58.361980195957067</v>
      </c>
      <c r="M40" s="7">
        <v>2.8653174128268621E-2</v>
      </c>
      <c r="N40" s="6">
        <v>267.22270950591081</v>
      </c>
      <c r="O40" s="7">
        <v>1.3466520219908462E-2</v>
      </c>
      <c r="P40" s="2"/>
      <c r="Q40" s="9">
        <v>6.2948420917797385</v>
      </c>
      <c r="R40" s="9">
        <v>22.855571520153536</v>
      </c>
      <c r="S40" s="9">
        <v>212.93627057193237</v>
      </c>
      <c r="T40" s="9">
        <v>35.768822353290474</v>
      </c>
      <c r="U40" s="9">
        <v>12.472023583713126</v>
      </c>
      <c r="V40" s="9">
        <v>2.7061937964660556</v>
      </c>
      <c r="W40" s="9">
        <v>293.03372391733529</v>
      </c>
    </row>
    <row r="41" spans="1:23" x14ac:dyDescent="0.2">
      <c r="A41" s="8">
        <v>9000000</v>
      </c>
      <c r="B41" s="6">
        <v>3517.7979517860094</v>
      </c>
      <c r="C41" s="7">
        <v>4.4496875476159881E-3</v>
      </c>
      <c r="D41" s="6">
        <v>331.96229833329642</v>
      </c>
      <c r="E41" s="7">
        <v>4.8905302505980464E-3</v>
      </c>
      <c r="F41" s="6">
        <v>79.632777185997327</v>
      </c>
      <c r="G41" s="7">
        <v>1.0708103688232828E-2</v>
      </c>
      <c r="H41" s="6">
        <v>6.3272486652483861</v>
      </c>
      <c r="I41" s="7">
        <v>6.9333065744099476E-2</v>
      </c>
      <c r="J41" s="6">
        <v>25.186321756118229</v>
      </c>
      <c r="K41" s="7">
        <v>2.7768630792551319E-2</v>
      </c>
      <c r="L41" s="6">
        <v>65.657227720451701</v>
      </c>
      <c r="M41" s="7">
        <v>2.3044629034853048E-2</v>
      </c>
      <c r="N41" s="6">
        <v>300.6255481941497</v>
      </c>
      <c r="O41" s="7">
        <v>1.0830596340540399E-2</v>
      </c>
      <c r="P41" s="2"/>
      <c r="Q41" s="9">
        <v>4.687464601132473</v>
      </c>
      <c r="R41" s="9">
        <v>17.019439229345476</v>
      </c>
      <c r="S41" s="9">
        <v>158.56334695139239</v>
      </c>
      <c r="T41" s="9">
        <v>26.635312873724708</v>
      </c>
      <c r="U41" s="9">
        <v>9.287313041496116</v>
      </c>
      <c r="V41" s="9">
        <v>2.0151716976831193</v>
      </c>
      <c r="W41" s="9">
        <v>218.20804839477429</v>
      </c>
    </row>
    <row r="42" spans="1:23" x14ac:dyDescent="0.2">
      <c r="A42" s="8">
        <v>10000000</v>
      </c>
      <c r="B42" s="6">
        <v>3908.664390873344</v>
      </c>
      <c r="C42" s="7">
        <v>3.6073505449449872E-3</v>
      </c>
      <c r="D42" s="6">
        <v>368.84699814810716</v>
      </c>
      <c r="E42" s="7">
        <v>3.9647406198624058E-3</v>
      </c>
      <c r="F42" s="6">
        <v>88.480863539997031</v>
      </c>
      <c r="G42" s="7">
        <v>8.6810328285041871E-3</v>
      </c>
      <c r="H42" s="6">
        <v>7.0302762947204291</v>
      </c>
      <c r="I42" s="7">
        <v>5.6208142669281314E-2</v>
      </c>
      <c r="J42" s="6">
        <v>27.984801951242478</v>
      </c>
      <c r="K42" s="7">
        <v>2.2511959403023418E-2</v>
      </c>
      <c r="L42" s="6">
        <v>72.952475244946328</v>
      </c>
      <c r="M42" s="7">
        <v>1.8682223015094812E-2</v>
      </c>
      <c r="N42" s="6">
        <v>334.02838688238853</v>
      </c>
      <c r="O42" s="7">
        <v>8.7803373148129804E-3</v>
      </c>
      <c r="P42" s="2"/>
      <c r="Q42" s="9">
        <v>11.247015351162691</v>
      </c>
      <c r="R42" s="9">
        <v>40.836125831090705</v>
      </c>
      <c r="S42" s="9">
        <v>380.45394451900336</v>
      </c>
      <c r="T42" s="9">
        <v>63.908274144924448</v>
      </c>
      <c r="U42" s="9">
        <v>22.283806116322339</v>
      </c>
      <c r="V42" s="9">
        <v>4.8351654780699418</v>
      </c>
      <c r="W42" s="9">
        <v>523.56433144057348</v>
      </c>
    </row>
    <row r="43" spans="1:23" x14ac:dyDescent="0.2">
      <c r="A43" s="8">
        <v>15000000</v>
      </c>
      <c r="B43" s="6">
        <v>5862.996586310016</v>
      </c>
      <c r="C43" s="7">
        <v>1.3891120691490455E-3</v>
      </c>
      <c r="D43" s="6">
        <v>553.27049722216077</v>
      </c>
      <c r="E43" s="7">
        <v>1.5267351984140642E-3</v>
      </c>
      <c r="F43" s="6">
        <v>132.72129530999555</v>
      </c>
      <c r="G43" s="7">
        <v>3.3428765329065468E-3</v>
      </c>
      <c r="H43" s="6">
        <v>10.545414442080643</v>
      </c>
      <c r="I43" s="7">
        <v>2.1644530645172355E-2</v>
      </c>
      <c r="J43" s="6">
        <v>41.977202926863718</v>
      </c>
      <c r="K43" s="7">
        <v>8.6688649018091812E-3</v>
      </c>
      <c r="L43" s="6">
        <v>109.42871286741949</v>
      </c>
      <c r="M43" s="7">
        <v>7.1941168906574093E-3</v>
      </c>
      <c r="N43" s="6">
        <v>501.0425803235828</v>
      </c>
      <c r="O43" s="7">
        <v>3.381116526235739E-3</v>
      </c>
      <c r="P43" s="2"/>
      <c r="Q43" s="9">
        <v>3.430599712833013</v>
      </c>
      <c r="R43" s="9">
        <v>12.455962508744165</v>
      </c>
      <c r="S43" s="9">
        <v>116.04724916447748</v>
      </c>
      <c r="T43" s="9">
        <v>19.49350117198572</v>
      </c>
      <c r="U43" s="9">
        <v>6.7970760665476524</v>
      </c>
      <c r="V43" s="9">
        <v>1.4748372597226038</v>
      </c>
      <c r="W43" s="9">
        <v>159.69922588431064</v>
      </c>
    </row>
    <row r="44" spans="1:23" x14ac:dyDescent="0.2">
      <c r="A44" s="8">
        <v>20000000</v>
      </c>
      <c r="B44" s="6">
        <v>7817.328781746688</v>
      </c>
      <c r="C44" s="7">
        <v>6.0177042809417269E-4</v>
      </c>
      <c r="D44" s="6">
        <v>737.69399629621432</v>
      </c>
      <c r="E44" s="7">
        <v>6.6138947040694784E-4</v>
      </c>
      <c r="F44" s="6">
        <v>176.96172707999406</v>
      </c>
      <c r="G44" s="7">
        <v>1.4481511539917724E-3</v>
      </c>
      <c r="H44" s="6">
        <v>14.060552589440858</v>
      </c>
      <c r="I44" s="7">
        <v>9.3765210061736992E-3</v>
      </c>
      <c r="J44" s="6">
        <v>55.969603902484955</v>
      </c>
      <c r="K44" s="7">
        <v>3.7553964640771875E-3</v>
      </c>
      <c r="L44" s="6">
        <v>145.90495048989266</v>
      </c>
      <c r="M44" s="7">
        <v>3.1165281082626839E-3</v>
      </c>
      <c r="N44" s="6">
        <v>668.05677376477706</v>
      </c>
      <c r="O44" s="7">
        <v>1.4647169141042138E-3</v>
      </c>
      <c r="P44" s="2"/>
      <c r="Q44" s="9">
        <v>1.2302201834951676</v>
      </c>
      <c r="R44" s="9">
        <v>4.4667340307277819</v>
      </c>
      <c r="S44" s="9">
        <v>41.614784618324848</v>
      </c>
      <c r="T44" s="9">
        <v>6.9904100146267467</v>
      </c>
      <c r="U44" s="9">
        <v>2.4374455972053788</v>
      </c>
      <c r="V44" s="9">
        <v>0.52887970505399728</v>
      </c>
      <c r="W44" s="9">
        <v>57.268474149433928</v>
      </c>
    </row>
    <row r="45" spans="1:23" x14ac:dyDescent="0.2">
      <c r="A45" s="8">
        <v>25000000</v>
      </c>
      <c r="B45" s="6">
        <v>9771.6609771833591</v>
      </c>
      <c r="C45" s="7">
        <v>2.8330181803859489E-4</v>
      </c>
      <c r="D45" s="6">
        <v>922.11749537026787</v>
      </c>
      <c r="E45" s="7">
        <v>3.1136930556452391E-4</v>
      </c>
      <c r="F45" s="6">
        <v>221.20215884999257</v>
      </c>
      <c r="G45" s="7">
        <v>6.8176141168030391E-4</v>
      </c>
      <c r="H45" s="6">
        <v>17.575690736801072</v>
      </c>
      <c r="I45" s="7">
        <v>4.414283813131914E-3</v>
      </c>
      <c r="J45" s="6">
        <v>69.9620048781062</v>
      </c>
      <c r="K45" s="7">
        <v>1.7679676515791609E-3</v>
      </c>
      <c r="L45" s="6">
        <v>182.38118811236583</v>
      </c>
      <c r="M45" s="7">
        <v>1.467200849043615E-3</v>
      </c>
      <c r="N45" s="6">
        <v>835.07096720597133</v>
      </c>
      <c r="O45" s="7">
        <v>6.8956024959820894E-4</v>
      </c>
      <c r="P45" s="2"/>
      <c r="Q45" s="9">
        <v>0.49416308317586943</v>
      </c>
      <c r="R45" s="9">
        <v>1.7942276431198623</v>
      </c>
      <c r="S45" s="9">
        <v>16.716105416402421</v>
      </c>
      <c r="T45" s="9">
        <v>2.8079547156161553</v>
      </c>
      <c r="U45" s="9">
        <v>0.97908947320826467</v>
      </c>
      <c r="V45" s="9">
        <v>0.21244394229990649</v>
      </c>
      <c r="W45" s="9">
        <v>23.003984273822482</v>
      </c>
    </row>
    <row r="46" spans="1:23" x14ac:dyDescent="0.2">
      <c r="A46" s="8">
        <v>30000000</v>
      </c>
      <c r="B46" s="6">
        <v>11725.993172620032</v>
      </c>
      <c r="C46" s="7">
        <v>1.4167238376927571E-4</v>
      </c>
      <c r="D46" s="6">
        <v>1106.5409944443215</v>
      </c>
      <c r="E46" s="7">
        <v>1.5570825678701272E-4</v>
      </c>
      <c r="F46" s="6">
        <v>265.44259061999111</v>
      </c>
      <c r="G46" s="7">
        <v>3.409323879323134E-4</v>
      </c>
      <c r="H46" s="6">
        <v>21.090828884161287</v>
      </c>
      <c r="I46" s="7">
        <v>2.2074765390822648E-3</v>
      </c>
      <c r="J46" s="6">
        <v>83.954405853727437</v>
      </c>
      <c r="K46" s="7">
        <v>8.8411784967401541E-4</v>
      </c>
      <c r="L46" s="6">
        <v>218.85742573483898</v>
      </c>
      <c r="M46" s="7">
        <v>7.3371164823510249E-4</v>
      </c>
      <c r="N46" s="6">
        <v>1002.0851606471656</v>
      </c>
      <c r="O46" s="7">
        <v>3.4483239819693701E-4</v>
      </c>
      <c r="P46" s="2"/>
      <c r="Q46" s="9">
        <v>0.21640364646807608</v>
      </c>
      <c r="R46" s="9">
        <v>0.78572725843782765</v>
      </c>
      <c r="S46" s="9">
        <v>7.3203083961794526</v>
      </c>
      <c r="T46" s="9">
        <v>1.2296581032952361</v>
      </c>
      <c r="U46" s="9">
        <v>0.42876236496478626</v>
      </c>
      <c r="V46" s="9">
        <v>9.3033343341415886E-2</v>
      </c>
      <c r="W46" s="9">
        <v>10.073893112686793</v>
      </c>
    </row>
    <row r="47" spans="1:23" x14ac:dyDescent="0.2">
      <c r="A47" s="8">
        <v>35000000</v>
      </c>
      <c r="B47" s="6">
        <v>13680.325368056703</v>
      </c>
      <c r="C47" s="7">
        <v>7.3877396015498142E-5</v>
      </c>
      <c r="D47" s="6">
        <v>1290.9644935183751</v>
      </c>
      <c r="E47" s="7">
        <v>8.119663486083617E-5</v>
      </c>
      <c r="F47" s="6">
        <v>309.68302238998962</v>
      </c>
      <c r="G47" s="7">
        <v>1.7778480821029063E-4</v>
      </c>
      <c r="H47" s="6">
        <v>24.605967031521502</v>
      </c>
      <c r="I47" s="7">
        <v>1.1511249945257429E-3</v>
      </c>
      <c r="J47" s="6">
        <v>97.946806829348674</v>
      </c>
      <c r="K47" s="7">
        <v>4.6103781256456866E-4</v>
      </c>
      <c r="L47" s="6">
        <v>255.33366335731216</v>
      </c>
      <c r="M47" s="7">
        <v>3.8260602188233683E-4</v>
      </c>
      <c r="N47" s="6">
        <v>1169.0993540883599</v>
      </c>
      <c r="O47" s="7">
        <v>1.7981853290083283E-4</v>
      </c>
      <c r="P47" s="2"/>
      <c r="Q47" s="9">
        <v>0.10153189825307907</v>
      </c>
      <c r="R47" s="9">
        <v>0.36864619132075904</v>
      </c>
      <c r="S47" s="9">
        <v>3.4345299600656047</v>
      </c>
      <c r="T47" s="9">
        <v>0.57692891717637451</v>
      </c>
      <c r="U47" s="9">
        <v>0.20116600401544638</v>
      </c>
      <c r="V47" s="9">
        <v>4.364922728637044E-2</v>
      </c>
      <c r="W47" s="9">
        <v>4.7264521981176335</v>
      </c>
    </row>
    <row r="48" spans="1:23" x14ac:dyDescent="0.2">
      <c r="A48" s="8">
        <v>40000000</v>
      </c>
      <c r="B48" s="6">
        <v>15634.657563493376</v>
      </c>
      <c r="C48" s="7">
        <v>3.9435556543065964E-5</v>
      </c>
      <c r="D48" s="6">
        <v>1475.3879925924286</v>
      </c>
      <c r="E48" s="7">
        <v>4.3342548738833919E-5</v>
      </c>
      <c r="F48" s="6">
        <v>353.92345415998813</v>
      </c>
      <c r="G48" s="7">
        <v>9.4901059654928233E-5</v>
      </c>
      <c r="H48" s="6">
        <v>28.121105178881717</v>
      </c>
      <c r="I48" s="7">
        <v>6.1446747284776837E-4</v>
      </c>
      <c r="J48" s="6">
        <v>111.93920780496991</v>
      </c>
      <c r="K48" s="7">
        <v>2.4610076309761197E-4</v>
      </c>
      <c r="L48" s="6">
        <v>291.80990097978531</v>
      </c>
      <c r="M48" s="7">
        <v>2.0423408097003382E-4</v>
      </c>
      <c r="N48" s="6">
        <v>1336.1135475295541</v>
      </c>
      <c r="O48" s="7">
        <v>9.5986656630575595E-5</v>
      </c>
      <c r="P48" s="2"/>
      <c r="Q48" s="9">
        <v>5.042149287806974E-2</v>
      </c>
      <c r="R48" s="9">
        <v>0.18307242974887938</v>
      </c>
      <c r="S48" s="9">
        <v>1.7056130231044242</v>
      </c>
      <c r="T48" s="9">
        <v>0.28650717448473273</v>
      </c>
      <c r="U48" s="9">
        <v>9.9900527945334439E-2</v>
      </c>
      <c r="V48" s="9">
        <v>2.1676529648515963E-2</v>
      </c>
      <c r="W48" s="9">
        <v>2.3471911778099566</v>
      </c>
    </row>
    <row r="49" spans="1:23" x14ac:dyDescent="0.2">
      <c r="A49" s="8">
        <v>45000000</v>
      </c>
      <c r="B49" s="6">
        <v>17588.989758930049</v>
      </c>
      <c r="C49" s="7">
        <v>2.1052652439013109E-5</v>
      </c>
      <c r="D49" s="6">
        <v>1659.8114916664822</v>
      </c>
      <c r="E49" s="7">
        <v>2.3138400585653862E-5</v>
      </c>
      <c r="F49" s="6">
        <v>398.16388592998663</v>
      </c>
      <c r="G49" s="7">
        <v>5.0662888609775969E-5</v>
      </c>
      <c r="H49" s="6">
        <v>31.636243326241932</v>
      </c>
      <c r="I49" s="7">
        <v>3.2803318809837556E-4</v>
      </c>
      <c r="J49" s="6">
        <v>125.93160878059115</v>
      </c>
      <c r="K49" s="7">
        <v>1.3138078332797232E-4</v>
      </c>
      <c r="L49" s="6">
        <v>328.28613860225852</v>
      </c>
      <c r="M49" s="7">
        <v>1.0903027360320561E-4</v>
      </c>
      <c r="N49" s="6">
        <v>1503.1277409707484</v>
      </c>
      <c r="O49" s="7">
        <v>5.1242434210618804E-5</v>
      </c>
      <c r="P49" s="2"/>
      <c r="Q49" s="9">
        <v>2.6268346614611637E-2</v>
      </c>
      <c r="R49" s="9">
        <v>9.5376193082024496E-2</v>
      </c>
      <c r="S49" s="9">
        <v>0.88858206141669926</v>
      </c>
      <c r="T49" s="9">
        <v>0.14926312842695211</v>
      </c>
      <c r="U49" s="9">
        <v>5.204569609623988E-2</v>
      </c>
      <c r="V49" s="9">
        <v>1.1292934058618087E-2</v>
      </c>
      <c r="W49" s="9">
        <v>1.2228283596951455</v>
      </c>
    </row>
    <row r="50" spans="1:23" x14ac:dyDescent="0.2">
      <c r="A50" s="8">
        <v>50000000</v>
      </c>
      <c r="B50" s="6">
        <v>19543.321954366718</v>
      </c>
      <c r="C50" s="7">
        <v>1.0819697500941139E-5</v>
      </c>
      <c r="D50" s="6">
        <v>1844.2349907405357</v>
      </c>
      <c r="E50" s="7">
        <v>1.1891639328354131E-5</v>
      </c>
      <c r="F50" s="6">
        <v>442.40431769998514</v>
      </c>
      <c r="G50" s="7">
        <v>2.6037443126347704E-5</v>
      </c>
      <c r="H50" s="6">
        <v>35.151381473602143</v>
      </c>
      <c r="I50" s="7">
        <v>1.6858781103856746E-4</v>
      </c>
      <c r="J50" s="6">
        <v>139.9240097562124</v>
      </c>
      <c r="K50" s="7">
        <v>6.7521212722798651E-5</v>
      </c>
      <c r="L50" s="6">
        <v>364.76237622473167</v>
      </c>
      <c r="M50" s="7">
        <v>5.6034498404633482E-5</v>
      </c>
      <c r="N50" s="6">
        <v>1670.1419344119427</v>
      </c>
      <c r="O50" s="7">
        <v>2.6335292181434156E-5</v>
      </c>
      <c r="P50" s="2"/>
      <c r="Q50" s="9">
        <v>3.4568785470379781E-2</v>
      </c>
      <c r="R50" s="9">
        <v>0.12551376780600509</v>
      </c>
      <c r="S50" s="9">
        <v>1.1693618599069122</v>
      </c>
      <c r="T50" s="9">
        <v>0.19642823893449446</v>
      </c>
      <c r="U50" s="9">
        <v>6.8491425417948726E-2</v>
      </c>
      <c r="V50" s="9">
        <v>1.4861347024649252E-2</v>
      </c>
      <c r="W50" s="9">
        <v>1.6092254245603896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8842500.0000000019</v>
      </c>
      <c r="R52" s="8">
        <f t="shared" ref="R52:W52" si="0">SUM(R8:R50)</f>
        <v>2756599.9999999995</v>
      </c>
      <c r="S52" s="8">
        <f t="shared" si="0"/>
        <v>2813700.0000000005</v>
      </c>
      <c r="T52" s="8">
        <f t="shared" si="0"/>
        <v>5800</v>
      </c>
      <c r="U52" s="8">
        <f t="shared" si="0"/>
        <v>20100</v>
      </c>
      <c r="V52" s="8">
        <f t="shared" si="0"/>
        <v>13700.000000000002</v>
      </c>
      <c r="W52" s="8">
        <f t="shared" si="0"/>
        <v>14452399.999999998</v>
      </c>
    </row>
    <row r="53" spans="1:23" x14ac:dyDescent="0.2">
      <c r="A53" s="2" t="s">
        <v>11</v>
      </c>
      <c r="B53" s="2"/>
      <c r="C53" s="10">
        <v>2558.4186821845865</v>
      </c>
      <c r="D53" s="11">
        <v>5.228656233650901E-2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27111.512497614502</v>
      </c>
      <c r="D54" s="11">
        <v>0.17273124434532766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113018.78846921046</v>
      </c>
      <c r="D55" s="11">
        <v>0.73497377186266144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1422419.2024301752</v>
      </c>
      <c r="D56" s="11">
        <v>1.9067730422753695E-2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357336.81508351775</v>
      </c>
      <c r="D57" s="11">
        <v>1.6600349162162416E-2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137075.54084249848</v>
      </c>
      <c r="D58" s="11">
        <v>4.340341870585615E-3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29937.575346016929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0.16504839461027254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1431004</v>
      </c>
      <c r="R8" s="8">
        <v>27216</v>
      </c>
      <c r="S8" s="8">
        <v>1586</v>
      </c>
      <c r="T8" s="8">
        <v>0</v>
      </c>
      <c r="U8" s="8">
        <v>1</v>
      </c>
      <c r="V8" s="8">
        <v>269</v>
      </c>
      <c r="W8" s="8">
        <v>1460076</v>
      </c>
    </row>
    <row r="9" spans="1:23" x14ac:dyDescent="0.2">
      <c r="A9" s="2">
        <v>500</v>
      </c>
      <c r="B9" s="6">
        <v>0.20483218839331538</v>
      </c>
      <c r="C9" s="7">
        <v>0.82893477391280423</v>
      </c>
      <c r="D9" s="6">
        <v>1.8344540338369408E-2</v>
      </c>
      <c r="E9" s="7">
        <v>0.98180061509643413</v>
      </c>
      <c r="F9" s="6">
        <v>4.0510862834592818E-3</v>
      </c>
      <c r="G9" s="7">
        <v>0.99595232879726014</v>
      </c>
      <c r="H9" s="6">
        <v>1.715626201489067E-4</v>
      </c>
      <c r="I9" s="7">
        <v>0.99982843737985105</v>
      </c>
      <c r="J9" s="6">
        <v>1.5885713092760262E-3</v>
      </c>
      <c r="K9" s="7">
        <v>0.99841156144321797</v>
      </c>
      <c r="L9" s="6">
        <v>2.8252148522754936E-3</v>
      </c>
      <c r="M9" s="7">
        <v>0.99723825297675239</v>
      </c>
      <c r="N9" s="6">
        <v>1.5511411426614493E-2</v>
      </c>
      <c r="O9" s="7">
        <v>0.9860906295705254</v>
      </c>
      <c r="P9" s="2"/>
      <c r="Q9" s="8">
        <v>930837</v>
      </c>
      <c r="R9" s="8">
        <v>76082</v>
      </c>
      <c r="S9" s="8">
        <v>1795</v>
      </c>
      <c r="T9" s="8">
        <v>0</v>
      </c>
      <c r="U9" s="8">
        <v>3</v>
      </c>
      <c r="V9" s="8">
        <v>887</v>
      </c>
      <c r="W9" s="8">
        <v>1009604</v>
      </c>
    </row>
    <row r="10" spans="1:23" x14ac:dyDescent="0.2">
      <c r="A10" s="8">
        <v>1000</v>
      </c>
      <c r="B10" s="6">
        <v>0.40966437678663076</v>
      </c>
      <c r="C10" s="7">
        <v>0.73699861046172832</v>
      </c>
      <c r="D10" s="6">
        <v>3.6689080676738817E-2</v>
      </c>
      <c r="E10" s="7">
        <v>0.96452263470364952</v>
      </c>
      <c r="F10" s="6">
        <v>8.1021725669185637E-3</v>
      </c>
      <c r="G10" s="7">
        <v>0.99191066673452422</v>
      </c>
      <c r="H10" s="6">
        <v>3.4312524029781339E-4</v>
      </c>
      <c r="I10" s="7">
        <v>0.99965687475970222</v>
      </c>
      <c r="J10" s="6">
        <v>3.1771426185520524E-3</v>
      </c>
      <c r="K10" s="7">
        <v>0.99682365106716064</v>
      </c>
      <c r="L10" s="6">
        <v>5.6504297045509872E-3</v>
      </c>
      <c r="M10" s="7">
        <v>0.994699857745588</v>
      </c>
      <c r="N10" s="6">
        <v>3.1022822853228986E-2</v>
      </c>
      <c r="O10" s="7">
        <v>0.97602722783913742</v>
      </c>
      <c r="P10" s="2"/>
      <c r="Q10" s="8">
        <v>602754</v>
      </c>
      <c r="R10" s="8">
        <v>132565</v>
      </c>
      <c r="S10" s="8">
        <v>4463</v>
      </c>
      <c r="T10" s="8">
        <v>0</v>
      </c>
      <c r="U10" s="8">
        <v>5</v>
      </c>
      <c r="V10" s="8">
        <v>1163</v>
      </c>
      <c r="W10" s="8">
        <v>740950</v>
      </c>
    </row>
    <row r="11" spans="1:23" x14ac:dyDescent="0.2">
      <c r="A11" s="8">
        <v>2000</v>
      </c>
      <c r="B11" s="6">
        <v>0.81932875357326151</v>
      </c>
      <c r="C11" s="7">
        <v>0.63649108193586201</v>
      </c>
      <c r="D11" s="6">
        <v>7.3378161353477633E-2</v>
      </c>
      <c r="E11" s="7">
        <v>0.93365898488729626</v>
      </c>
      <c r="F11" s="6">
        <v>1.6204345133837127E-2</v>
      </c>
      <c r="G11" s="7">
        <v>0.98384716545805739</v>
      </c>
      <c r="H11" s="6">
        <v>6.8625048059562678E-4</v>
      </c>
      <c r="I11" s="7">
        <v>0.99931374951940433</v>
      </c>
      <c r="J11" s="6">
        <v>6.3542852371041049E-3</v>
      </c>
      <c r="K11" s="7">
        <v>0.99364990609686854</v>
      </c>
      <c r="L11" s="6">
        <v>1.1300859409101974E-2</v>
      </c>
      <c r="M11" s="7">
        <v>0.99065677839416622</v>
      </c>
      <c r="N11" s="6">
        <v>6.2045645706457972E-2</v>
      </c>
      <c r="O11" s="7">
        <v>0.96040170705387184</v>
      </c>
      <c r="P11" s="2"/>
      <c r="Q11" s="8">
        <v>92076</v>
      </c>
      <c r="R11" s="8">
        <v>87801</v>
      </c>
      <c r="S11" s="8">
        <v>4459</v>
      </c>
      <c r="T11" s="8">
        <v>0</v>
      </c>
      <c r="U11" s="8">
        <v>6</v>
      </c>
      <c r="V11" s="8">
        <v>488</v>
      </c>
      <c r="W11" s="8">
        <v>184830</v>
      </c>
    </row>
    <row r="12" spans="1:23" x14ac:dyDescent="0.2">
      <c r="A12" s="8">
        <v>3000</v>
      </c>
      <c r="B12" s="6">
        <v>1.2289931303598922</v>
      </c>
      <c r="C12" s="7">
        <v>0.57215414038974477</v>
      </c>
      <c r="D12" s="6">
        <v>0.11006724203021645</v>
      </c>
      <c r="E12" s="7">
        <v>0.90642320253886088</v>
      </c>
      <c r="F12" s="6">
        <v>2.4306517700755689E-2</v>
      </c>
      <c r="G12" s="7">
        <v>0.97581772278184953</v>
      </c>
      <c r="H12" s="6">
        <v>1.0293757208934401E-3</v>
      </c>
      <c r="I12" s="7">
        <v>0.99897062427910654</v>
      </c>
      <c r="J12" s="6">
        <v>9.5314278556561573E-3</v>
      </c>
      <c r="K12" s="7">
        <v>0.99047872382976498</v>
      </c>
      <c r="L12" s="6">
        <v>1.695128911365296E-2</v>
      </c>
      <c r="M12" s="7">
        <v>0.98707430258167295</v>
      </c>
      <c r="N12" s="6">
        <v>9.3068468559686951E-2</v>
      </c>
      <c r="O12" s="7">
        <v>0.94707128431869947</v>
      </c>
      <c r="P12" s="2"/>
      <c r="Q12" s="8">
        <v>28311</v>
      </c>
      <c r="R12" s="8">
        <v>52087</v>
      </c>
      <c r="S12" s="8">
        <v>5462</v>
      </c>
      <c r="T12" s="8">
        <v>0</v>
      </c>
      <c r="U12" s="8">
        <v>114</v>
      </c>
      <c r="V12" s="8">
        <v>237</v>
      </c>
      <c r="W12" s="8">
        <v>86211</v>
      </c>
    </row>
    <row r="13" spans="1:23" x14ac:dyDescent="0.2">
      <c r="A13" s="8">
        <v>4000</v>
      </c>
      <c r="B13" s="6">
        <v>1.638657507146523</v>
      </c>
      <c r="C13" s="7">
        <v>0.51196516907177303</v>
      </c>
      <c r="D13" s="6">
        <v>0.14675632270695527</v>
      </c>
      <c r="E13" s="7">
        <v>0.88143131395007157</v>
      </c>
      <c r="F13" s="6">
        <v>3.2408690267674255E-2</v>
      </c>
      <c r="G13" s="7">
        <v>0.96782494032253519</v>
      </c>
      <c r="H13" s="6">
        <v>1.3725009611912536E-3</v>
      </c>
      <c r="I13" s="7">
        <v>0.99862749903880876</v>
      </c>
      <c r="J13" s="6">
        <v>1.270857047420821E-2</v>
      </c>
      <c r="K13" s="7">
        <v>0.98734602481255662</v>
      </c>
      <c r="L13" s="6">
        <v>2.2601718818203949E-2</v>
      </c>
      <c r="M13" s="7">
        <v>0.98382741116292938</v>
      </c>
      <c r="N13" s="6">
        <v>0.12409129141291594</v>
      </c>
      <c r="O13" s="7">
        <v>0.93432208648085346</v>
      </c>
      <c r="P13" s="2"/>
      <c r="Q13" s="8">
        <v>88583</v>
      </c>
      <c r="R13" s="8">
        <v>35122</v>
      </c>
      <c r="S13" s="8">
        <v>4058</v>
      </c>
      <c r="T13" s="8">
        <v>0</v>
      </c>
      <c r="U13" s="8">
        <v>202</v>
      </c>
      <c r="V13" s="8">
        <v>66</v>
      </c>
      <c r="W13" s="8">
        <v>128031</v>
      </c>
    </row>
    <row r="14" spans="1:23" x14ac:dyDescent="0.2">
      <c r="A14" s="8">
        <v>5000</v>
      </c>
      <c r="B14" s="6">
        <v>2.0483218839331538</v>
      </c>
      <c r="C14" s="7">
        <v>0.45744601792145501</v>
      </c>
      <c r="D14" s="6">
        <v>0.18344540338369408</v>
      </c>
      <c r="E14" s="7">
        <v>0.85788328574903794</v>
      </c>
      <c r="F14" s="6">
        <v>4.051086283459282E-2</v>
      </c>
      <c r="G14" s="7">
        <v>0.95986553426155763</v>
      </c>
      <c r="H14" s="6">
        <v>1.7156262014890668E-3</v>
      </c>
      <c r="I14" s="7">
        <v>0.99828437379851098</v>
      </c>
      <c r="J14" s="6">
        <v>1.5885713092760264E-2</v>
      </c>
      <c r="K14" s="7">
        <v>0.98431300645859465</v>
      </c>
      <c r="L14" s="6">
        <v>2.8252148522754934E-2</v>
      </c>
      <c r="M14" s="7">
        <v>0.98066324034386076</v>
      </c>
      <c r="N14" s="6">
        <v>0.15511411426614494</v>
      </c>
      <c r="O14" s="7">
        <v>0.92209407560124568</v>
      </c>
      <c r="P14" s="2"/>
      <c r="Q14" s="8">
        <v>299809</v>
      </c>
      <c r="R14" s="8">
        <v>127968</v>
      </c>
      <c r="S14" s="8">
        <v>21504</v>
      </c>
      <c r="T14" s="8">
        <v>0</v>
      </c>
      <c r="U14" s="8">
        <v>138</v>
      </c>
      <c r="V14" s="8">
        <v>527</v>
      </c>
      <c r="W14" s="8">
        <v>449946</v>
      </c>
    </row>
    <row r="15" spans="1:23" x14ac:dyDescent="0.2">
      <c r="A15" s="8">
        <v>10000</v>
      </c>
      <c r="B15" s="6">
        <v>4.0966437678663077</v>
      </c>
      <c r="C15" s="7">
        <v>0.33292498331184484</v>
      </c>
      <c r="D15" s="6">
        <v>0.36689080676738817</v>
      </c>
      <c r="E15" s="7">
        <v>0.75388333282794817</v>
      </c>
      <c r="F15" s="6">
        <v>8.102172566918564E-2</v>
      </c>
      <c r="G15" s="7">
        <v>0.92050383971813632</v>
      </c>
      <c r="H15" s="6">
        <v>3.4312524029781336E-3</v>
      </c>
      <c r="I15" s="7">
        <v>0.99656874759702185</v>
      </c>
      <c r="J15" s="6">
        <v>3.1771426185520528E-2</v>
      </c>
      <c r="K15" s="7">
        <v>0.96941559008671474</v>
      </c>
      <c r="L15" s="6">
        <v>5.6504297045509869E-2</v>
      </c>
      <c r="M15" s="7">
        <v>0.96631767498815979</v>
      </c>
      <c r="N15" s="6">
        <v>0.31022822853228987</v>
      </c>
      <c r="O15" s="7">
        <v>0.87039022269167554</v>
      </c>
      <c r="P15" s="2"/>
      <c r="Q15" s="8">
        <v>54447</v>
      </c>
      <c r="R15" s="8">
        <v>98319</v>
      </c>
      <c r="S15" s="8">
        <v>28846</v>
      </c>
      <c r="T15" s="8">
        <v>0</v>
      </c>
      <c r="U15" s="8">
        <v>19</v>
      </c>
      <c r="V15" s="8">
        <v>129</v>
      </c>
      <c r="W15" s="8">
        <v>181760</v>
      </c>
    </row>
    <row r="16" spans="1:23" x14ac:dyDescent="0.2">
      <c r="A16" s="8">
        <v>15000</v>
      </c>
      <c r="B16" s="6">
        <v>6.1449656517994615</v>
      </c>
      <c r="C16" s="7">
        <v>0.27792656683677952</v>
      </c>
      <c r="D16" s="6">
        <v>0.55033621015108225</v>
      </c>
      <c r="E16" s="7">
        <v>0.66857612506304953</v>
      </c>
      <c r="F16" s="6">
        <v>0.12153258850377845</v>
      </c>
      <c r="G16" s="7">
        <v>0.88206922767599916</v>
      </c>
      <c r="H16" s="6">
        <v>5.1468786044672008E-3</v>
      </c>
      <c r="I16" s="7">
        <v>0.99485312139553284</v>
      </c>
      <c r="J16" s="6">
        <v>4.7657139278280788E-2</v>
      </c>
      <c r="K16" s="7">
        <v>0.95469854858625736</v>
      </c>
      <c r="L16" s="6">
        <v>8.475644556826481E-2</v>
      </c>
      <c r="M16" s="7">
        <v>0.95287515647618848</v>
      </c>
      <c r="N16" s="6">
        <v>0.46534234279843478</v>
      </c>
      <c r="O16" s="7">
        <v>0.82560389402109147</v>
      </c>
      <c r="P16" s="2"/>
      <c r="Q16" s="8">
        <v>26305</v>
      </c>
      <c r="R16" s="8">
        <v>83108</v>
      </c>
      <c r="S16" s="8">
        <v>32779</v>
      </c>
      <c r="T16" s="8">
        <v>0</v>
      </c>
      <c r="U16" s="8">
        <v>112</v>
      </c>
      <c r="V16" s="8">
        <v>315</v>
      </c>
      <c r="W16" s="8">
        <v>142619</v>
      </c>
    </row>
    <row r="17" spans="1:23" x14ac:dyDescent="0.2">
      <c r="A17" s="8">
        <v>20000</v>
      </c>
      <c r="B17" s="6">
        <v>8.1932875357326154</v>
      </c>
      <c r="C17" s="7">
        <v>0.24548958170778612</v>
      </c>
      <c r="D17" s="6">
        <v>0.73378161353477633</v>
      </c>
      <c r="E17" s="7">
        <v>0.59845962606860215</v>
      </c>
      <c r="F17" s="6">
        <v>0.16204345133837128</v>
      </c>
      <c r="G17" s="7">
        <v>0.84473874171166741</v>
      </c>
      <c r="H17" s="6">
        <v>6.8625048059562672E-3</v>
      </c>
      <c r="I17" s="7">
        <v>0.99313749519404371</v>
      </c>
      <c r="J17" s="6">
        <v>6.3542852371041056E-2</v>
      </c>
      <c r="K17" s="7">
        <v>0.94018051073276165</v>
      </c>
      <c r="L17" s="6">
        <v>0.11300859409101974</v>
      </c>
      <c r="M17" s="7">
        <v>0.94046992085973247</v>
      </c>
      <c r="N17" s="6">
        <v>0.62045645706457975</v>
      </c>
      <c r="O17" s="7">
        <v>0.78511598955160278</v>
      </c>
      <c r="P17" s="2"/>
      <c r="Q17" s="8">
        <v>15304</v>
      </c>
      <c r="R17" s="8">
        <v>70652</v>
      </c>
      <c r="S17" s="8">
        <v>44709</v>
      </c>
      <c r="T17" s="8">
        <v>0</v>
      </c>
      <c r="U17" s="8">
        <v>122</v>
      </c>
      <c r="V17" s="8">
        <v>13</v>
      </c>
      <c r="W17" s="8">
        <v>130800</v>
      </c>
    </row>
    <row r="18" spans="1:23" x14ac:dyDescent="0.2">
      <c r="A18" s="8">
        <v>25000</v>
      </c>
      <c r="B18" s="6">
        <v>10.241609419665769</v>
      </c>
      <c r="C18" s="7">
        <v>0.22430334855888623</v>
      </c>
      <c r="D18" s="6">
        <v>0.91722701691847042</v>
      </c>
      <c r="E18" s="7">
        <v>0.54061776185659294</v>
      </c>
      <c r="F18" s="6">
        <v>0.2025543141729641</v>
      </c>
      <c r="G18" s="7">
        <v>0.80875148591672896</v>
      </c>
      <c r="H18" s="6">
        <v>8.5781310074453335E-3</v>
      </c>
      <c r="I18" s="7">
        <v>0.99142186899255469</v>
      </c>
      <c r="J18" s="6">
        <v>7.9428565463801309E-2</v>
      </c>
      <c r="K18" s="7">
        <v>0.92593353847937965</v>
      </c>
      <c r="L18" s="6">
        <v>0.14126074261377466</v>
      </c>
      <c r="M18" s="7">
        <v>0.92872133602773144</v>
      </c>
      <c r="N18" s="6">
        <v>0.7755705713307246</v>
      </c>
      <c r="O18" s="7">
        <v>0.74810763163862992</v>
      </c>
      <c r="P18" s="2"/>
      <c r="Q18" s="8">
        <v>12371</v>
      </c>
      <c r="R18" s="8">
        <v>93626</v>
      </c>
      <c r="S18" s="8">
        <v>105144</v>
      </c>
      <c r="T18" s="8">
        <v>0</v>
      </c>
      <c r="U18" s="8">
        <v>254</v>
      </c>
      <c r="V18" s="8">
        <v>25</v>
      </c>
      <c r="W18" s="8">
        <v>211420</v>
      </c>
    </row>
    <row r="19" spans="1:23" x14ac:dyDescent="0.2">
      <c r="A19" s="8">
        <v>35000</v>
      </c>
      <c r="B19" s="6">
        <v>14.338253187532075</v>
      </c>
      <c r="C19" s="7">
        <v>0.1988790751075955</v>
      </c>
      <c r="D19" s="6">
        <v>1.2841178236858586</v>
      </c>
      <c r="E19" s="7">
        <v>0.45455722293130729</v>
      </c>
      <c r="F19" s="6">
        <v>0.28357603984214974</v>
      </c>
      <c r="G19" s="7">
        <v>0.74224291290344746</v>
      </c>
      <c r="H19" s="6">
        <v>1.2009383410423468E-2</v>
      </c>
      <c r="I19" s="7">
        <v>0.98799061658957654</v>
      </c>
      <c r="J19" s="6">
        <v>0.11119999164932184</v>
      </c>
      <c r="K19" s="7">
        <v>0.89811885189678009</v>
      </c>
      <c r="L19" s="6">
        <v>0.19776503965928455</v>
      </c>
      <c r="M19" s="7">
        <v>0.90536542526287755</v>
      </c>
      <c r="N19" s="6">
        <v>1.0857987998630145</v>
      </c>
      <c r="O19" s="7">
        <v>0.68364008847952173</v>
      </c>
      <c r="P19" s="2"/>
      <c r="Q19" s="8">
        <v>6076</v>
      </c>
      <c r="R19" s="8">
        <v>76887</v>
      </c>
      <c r="S19" s="8">
        <v>145810</v>
      </c>
      <c r="T19" s="8">
        <v>0</v>
      </c>
      <c r="U19" s="8">
        <v>478</v>
      </c>
      <c r="V19" s="8">
        <v>210</v>
      </c>
      <c r="W19" s="8">
        <v>229461</v>
      </c>
    </row>
    <row r="20" spans="1:23" x14ac:dyDescent="0.2">
      <c r="A20" s="8">
        <v>50000</v>
      </c>
      <c r="B20" s="6">
        <v>20.483218839331538</v>
      </c>
      <c r="C20" s="7">
        <v>0.17419122310843604</v>
      </c>
      <c r="D20" s="6">
        <v>1.8344540338369408</v>
      </c>
      <c r="E20" s="7">
        <v>0.36708767400094977</v>
      </c>
      <c r="F20" s="6">
        <v>0.4051086283459282</v>
      </c>
      <c r="G20" s="7">
        <v>0.65604944576479363</v>
      </c>
      <c r="H20" s="6">
        <v>1.7156262014890667E-2</v>
      </c>
      <c r="I20" s="7">
        <v>0.98284373798510938</v>
      </c>
      <c r="J20" s="6">
        <v>0.15885713092760262</v>
      </c>
      <c r="K20" s="7">
        <v>0.85981018829182576</v>
      </c>
      <c r="L20" s="6">
        <v>0.28252148522754933</v>
      </c>
      <c r="M20" s="7">
        <v>0.87133240528303535</v>
      </c>
      <c r="N20" s="6">
        <v>1.5511411426614492</v>
      </c>
      <c r="O20" s="7">
        <v>0.60423910938969283</v>
      </c>
      <c r="P20" s="2"/>
      <c r="Q20" s="8">
        <v>5044</v>
      </c>
      <c r="R20" s="8">
        <v>59621</v>
      </c>
      <c r="S20" s="8">
        <v>203292</v>
      </c>
      <c r="T20" s="8">
        <v>0</v>
      </c>
      <c r="U20" s="8">
        <v>791</v>
      </c>
      <c r="V20" s="8">
        <v>259</v>
      </c>
      <c r="W20" s="8">
        <v>269007</v>
      </c>
    </row>
    <row r="21" spans="1:23" x14ac:dyDescent="0.2">
      <c r="A21" s="8">
        <v>75000</v>
      </c>
      <c r="B21" s="6">
        <v>30.724828258997306</v>
      </c>
      <c r="C21" s="7">
        <v>0.14913855145625121</v>
      </c>
      <c r="D21" s="6">
        <v>2.751681050755411</v>
      </c>
      <c r="E21" s="7">
        <v>0.27885807676273366</v>
      </c>
      <c r="F21" s="6">
        <v>0.6076629425188923</v>
      </c>
      <c r="G21" s="7">
        <v>0.54502889199171323</v>
      </c>
      <c r="H21" s="6">
        <v>2.5734393022336002E-2</v>
      </c>
      <c r="I21" s="7">
        <v>0.97426560697766396</v>
      </c>
      <c r="J21" s="6">
        <v>0.23828569639140393</v>
      </c>
      <c r="K21" s="7">
        <v>0.80145682324117995</v>
      </c>
      <c r="L21" s="6">
        <v>0.42378222784132402</v>
      </c>
      <c r="M21" s="7">
        <v>0.8210984501128602</v>
      </c>
      <c r="N21" s="6">
        <v>2.3267117139921738</v>
      </c>
      <c r="O21" s="7">
        <v>0.50596259559835122</v>
      </c>
      <c r="P21" s="2"/>
      <c r="Q21" s="8">
        <v>1998</v>
      </c>
      <c r="R21" s="8">
        <v>28419</v>
      </c>
      <c r="S21" s="8">
        <v>144353</v>
      </c>
      <c r="T21" s="8">
        <v>0</v>
      </c>
      <c r="U21" s="8">
        <v>278</v>
      </c>
      <c r="V21" s="8">
        <v>340</v>
      </c>
      <c r="W21" s="8">
        <v>175388</v>
      </c>
    </row>
    <row r="22" spans="1:23" x14ac:dyDescent="0.2">
      <c r="A22" s="8">
        <v>100000</v>
      </c>
      <c r="B22" s="6">
        <v>40.966437678663077</v>
      </c>
      <c r="C22" s="7">
        <v>0.13328054435326586</v>
      </c>
      <c r="D22" s="6">
        <v>3.6689080676738817</v>
      </c>
      <c r="E22" s="7">
        <v>0.22460987156235468</v>
      </c>
      <c r="F22" s="6">
        <v>0.8102172566918564</v>
      </c>
      <c r="G22" s="7">
        <v>0.46534374406268686</v>
      </c>
      <c r="H22" s="6">
        <v>3.4312524029781334E-2</v>
      </c>
      <c r="I22" s="7">
        <v>0.96568747597021865</v>
      </c>
      <c r="J22" s="6">
        <v>0.31771426185520524</v>
      </c>
      <c r="K22" s="7">
        <v>0.75079788912777867</v>
      </c>
      <c r="L22" s="6">
        <v>0.56504297045509866</v>
      </c>
      <c r="M22" s="7">
        <v>0.77720336799372858</v>
      </c>
      <c r="N22" s="6">
        <v>3.1022822853228984</v>
      </c>
      <c r="O22" s="7">
        <v>0.43672775667950614</v>
      </c>
      <c r="P22" s="2"/>
      <c r="Q22" s="8">
        <v>1844</v>
      </c>
      <c r="R22" s="8">
        <v>28019</v>
      </c>
      <c r="S22" s="8">
        <v>163877</v>
      </c>
      <c r="T22" s="8">
        <v>10</v>
      </c>
      <c r="U22" s="8">
        <v>349</v>
      </c>
      <c r="V22" s="8">
        <v>588</v>
      </c>
      <c r="W22" s="8">
        <v>194687</v>
      </c>
    </row>
    <row r="23" spans="1:23" x14ac:dyDescent="0.2">
      <c r="A23" s="8">
        <v>150000</v>
      </c>
      <c r="B23" s="6">
        <v>61.449656517994612</v>
      </c>
      <c r="C23" s="7">
        <v>0.1126627424157115</v>
      </c>
      <c r="D23" s="6">
        <v>5.5033621015108221</v>
      </c>
      <c r="E23" s="7">
        <v>0.16429191796308151</v>
      </c>
      <c r="F23" s="6">
        <v>1.2153258850377846</v>
      </c>
      <c r="G23" s="7">
        <v>0.36359860644964859</v>
      </c>
      <c r="H23" s="6">
        <v>5.1468786044672005E-2</v>
      </c>
      <c r="I23" s="7">
        <v>0.9485554655694417</v>
      </c>
      <c r="J23" s="6">
        <v>0.47657139278280786</v>
      </c>
      <c r="K23" s="7">
        <v>0.65944534219749151</v>
      </c>
      <c r="L23" s="6">
        <v>0.84756445568264804</v>
      </c>
      <c r="M23" s="7">
        <v>0.7073047111387305</v>
      </c>
      <c r="N23" s="6">
        <v>4.6534234279843476</v>
      </c>
      <c r="O23" s="7">
        <v>0.34910681676320521</v>
      </c>
      <c r="P23" s="2"/>
      <c r="Q23" s="8">
        <v>877</v>
      </c>
      <c r="R23" s="8">
        <v>10533</v>
      </c>
      <c r="S23" s="8">
        <v>80029</v>
      </c>
      <c r="T23" s="8">
        <v>33</v>
      </c>
      <c r="U23" s="8">
        <v>300</v>
      </c>
      <c r="V23" s="8">
        <v>242</v>
      </c>
      <c r="W23" s="8">
        <v>92014</v>
      </c>
    </row>
    <row r="24" spans="1:23" x14ac:dyDescent="0.2">
      <c r="A24" s="8">
        <v>200000</v>
      </c>
      <c r="B24" s="6">
        <v>81.932875357326154</v>
      </c>
      <c r="C24" s="7">
        <v>9.9256105083134205E-2</v>
      </c>
      <c r="D24" s="6">
        <v>7.3378161353477633</v>
      </c>
      <c r="E24" s="7">
        <v>0.13340490616522638</v>
      </c>
      <c r="F24" s="6">
        <v>1.6204345133837128</v>
      </c>
      <c r="G24" s="7">
        <v>0.30383869270099895</v>
      </c>
      <c r="H24" s="6">
        <v>6.8625048059562668E-2</v>
      </c>
      <c r="I24" s="7">
        <v>0.93155080488044439</v>
      </c>
      <c r="J24" s="6">
        <v>0.63542852371041048</v>
      </c>
      <c r="K24" s="7">
        <v>0.57477347529160816</v>
      </c>
      <c r="L24" s="6">
        <v>1.1300859409101973</v>
      </c>
      <c r="M24" s="7">
        <v>0.65365652235391825</v>
      </c>
      <c r="N24" s="6">
        <v>6.2045645706457968</v>
      </c>
      <c r="O24" s="7">
        <v>0.2976073794371088</v>
      </c>
      <c r="P24" s="2"/>
      <c r="Q24" s="8">
        <v>470</v>
      </c>
      <c r="R24" s="8">
        <v>4993</v>
      </c>
      <c r="S24" s="8">
        <v>42715</v>
      </c>
      <c r="T24" s="8">
        <v>124</v>
      </c>
      <c r="U24" s="8">
        <v>228</v>
      </c>
      <c r="V24" s="8">
        <v>204</v>
      </c>
      <c r="W24" s="8">
        <v>48734</v>
      </c>
    </row>
    <row r="25" spans="1:23" x14ac:dyDescent="0.2">
      <c r="A25" s="8">
        <v>250000</v>
      </c>
      <c r="B25" s="6">
        <v>102.41609419665768</v>
      </c>
      <c r="C25" s="7">
        <v>8.9527367877705766E-2</v>
      </c>
      <c r="D25" s="6">
        <v>9.1722701691847046</v>
      </c>
      <c r="E25" s="7">
        <v>0.11457303554067921</v>
      </c>
      <c r="F25" s="6">
        <v>2.0255431417296408</v>
      </c>
      <c r="G25" s="7">
        <v>0.26506976651667846</v>
      </c>
      <c r="H25" s="6">
        <v>8.5781310074453346E-2</v>
      </c>
      <c r="I25" s="7">
        <v>0.91490421745156358</v>
      </c>
      <c r="J25" s="6">
        <v>0.79428565463801315</v>
      </c>
      <c r="K25" s="7">
        <v>0.49572124552175878</v>
      </c>
      <c r="L25" s="6">
        <v>1.4126074261377468</v>
      </c>
      <c r="M25" s="7">
        <v>0.60712413579861635</v>
      </c>
      <c r="N25" s="6">
        <v>7.7557057133072469</v>
      </c>
      <c r="O25" s="7">
        <v>0.26377638161043282</v>
      </c>
      <c r="P25" s="2"/>
      <c r="Q25" s="8">
        <v>305</v>
      </c>
      <c r="R25" s="8">
        <v>2748</v>
      </c>
      <c r="S25" s="8">
        <v>24288</v>
      </c>
      <c r="T25" s="8">
        <v>33</v>
      </c>
      <c r="U25" s="8">
        <v>707</v>
      </c>
      <c r="V25" s="8">
        <v>75</v>
      </c>
      <c r="W25" s="8">
        <v>28156</v>
      </c>
    </row>
    <row r="26" spans="1:23" x14ac:dyDescent="0.2">
      <c r="A26" s="8">
        <v>300000</v>
      </c>
      <c r="B26" s="6">
        <v>122.89931303598922</v>
      </c>
      <c r="C26" s="7">
        <v>8.1940600781345019E-2</v>
      </c>
      <c r="D26" s="6">
        <v>11.006724203021644</v>
      </c>
      <c r="E26" s="7">
        <v>0.10200368150090722</v>
      </c>
      <c r="F26" s="6">
        <v>2.4306517700755692</v>
      </c>
      <c r="G26" s="7">
        <v>0.23821686867422243</v>
      </c>
      <c r="H26" s="6">
        <v>0.10293757208934401</v>
      </c>
      <c r="I26" s="7">
        <v>0.89897405620118964</v>
      </c>
      <c r="J26" s="6">
        <v>0.95314278556561571</v>
      </c>
      <c r="K26" s="7">
        <v>0.43166181959761385</v>
      </c>
      <c r="L26" s="6">
        <v>1.6951289113652961</v>
      </c>
      <c r="M26" s="7">
        <v>0.56701627683309264</v>
      </c>
      <c r="N26" s="6">
        <v>9.3068468559686952</v>
      </c>
      <c r="O26" s="7">
        <v>0.24004974054580897</v>
      </c>
      <c r="P26" s="2"/>
      <c r="Q26" s="8">
        <v>387</v>
      </c>
      <c r="R26" s="8">
        <v>2397</v>
      </c>
      <c r="S26" s="8">
        <v>23644</v>
      </c>
      <c r="T26" s="8">
        <v>66</v>
      </c>
      <c r="U26" s="8">
        <v>709</v>
      </c>
      <c r="V26" s="8">
        <v>228</v>
      </c>
      <c r="W26" s="8">
        <v>27431</v>
      </c>
    </row>
    <row r="27" spans="1:23" x14ac:dyDescent="0.2">
      <c r="A27" s="8">
        <v>400000</v>
      </c>
      <c r="B27" s="6">
        <v>163.86575071465231</v>
      </c>
      <c r="C27" s="7">
        <v>7.0864079310434147E-2</v>
      </c>
      <c r="D27" s="6">
        <v>14.675632270695527</v>
      </c>
      <c r="E27" s="7">
        <v>8.5565907933071839E-2</v>
      </c>
      <c r="F27" s="6">
        <v>3.2408690267674256</v>
      </c>
      <c r="G27" s="7">
        <v>0.20193675660610322</v>
      </c>
      <c r="H27" s="6">
        <v>0.13725009611912534</v>
      </c>
      <c r="I27" s="7">
        <v>0.86774421749890873</v>
      </c>
      <c r="J27" s="6">
        <v>1.270857047420821</v>
      </c>
      <c r="K27" s="7">
        <v>0.33532092277673897</v>
      </c>
      <c r="L27" s="6">
        <v>2.2601718818203946</v>
      </c>
      <c r="M27" s="7">
        <v>0.49837935301031577</v>
      </c>
      <c r="N27" s="6">
        <v>12.409129141291594</v>
      </c>
      <c r="O27" s="7">
        <v>0.20744952144972151</v>
      </c>
      <c r="P27" s="2"/>
      <c r="Q27" s="8">
        <v>192</v>
      </c>
      <c r="R27" s="8">
        <v>1144</v>
      </c>
      <c r="S27" s="8">
        <v>11994</v>
      </c>
      <c r="T27" s="8">
        <v>183</v>
      </c>
      <c r="U27" s="8">
        <v>767</v>
      </c>
      <c r="V27" s="8">
        <v>59</v>
      </c>
      <c r="W27" s="8">
        <v>14339</v>
      </c>
    </row>
    <row r="28" spans="1:23" x14ac:dyDescent="0.2">
      <c r="A28" s="8">
        <v>500000</v>
      </c>
      <c r="B28" s="6">
        <v>204.83218839331536</v>
      </c>
      <c r="C28" s="7">
        <v>6.3010880110296541E-2</v>
      </c>
      <c r="D28" s="6">
        <v>18.344540338369409</v>
      </c>
      <c r="E28" s="7">
        <v>7.4577041730226834E-2</v>
      </c>
      <c r="F28" s="6">
        <v>4.0510862834592816</v>
      </c>
      <c r="G28" s="7">
        <v>0.17785511593545178</v>
      </c>
      <c r="H28" s="6">
        <v>0.17156262014890669</v>
      </c>
      <c r="I28" s="7">
        <v>0.83836004469427683</v>
      </c>
      <c r="J28" s="6">
        <v>1.5885713092760263</v>
      </c>
      <c r="K28" s="7">
        <v>0.27745353786052518</v>
      </c>
      <c r="L28" s="6">
        <v>2.8252148522754936</v>
      </c>
      <c r="M28" s="7">
        <v>0.44097257947998947</v>
      </c>
      <c r="N28" s="6">
        <v>15.511411426614494</v>
      </c>
      <c r="O28" s="7">
        <v>0.18541444427042397</v>
      </c>
      <c r="P28" s="2"/>
      <c r="Q28" s="8">
        <v>131</v>
      </c>
      <c r="R28" s="8">
        <v>712</v>
      </c>
      <c r="S28" s="8">
        <v>6803</v>
      </c>
      <c r="T28" s="8">
        <v>62</v>
      </c>
      <c r="U28" s="8">
        <v>231</v>
      </c>
      <c r="V28" s="8">
        <v>60</v>
      </c>
      <c r="W28" s="8">
        <v>7999</v>
      </c>
    </row>
    <row r="29" spans="1:23" x14ac:dyDescent="0.2">
      <c r="A29" s="8">
        <v>600000</v>
      </c>
      <c r="B29" s="6">
        <v>245.79862607197845</v>
      </c>
      <c r="C29" s="7">
        <v>5.6996905856240621E-2</v>
      </c>
      <c r="D29" s="6">
        <v>22.013448406043288</v>
      </c>
      <c r="E29" s="7">
        <v>6.6557953916781099E-2</v>
      </c>
      <c r="F29" s="6">
        <v>4.8613035401511384</v>
      </c>
      <c r="G29" s="7">
        <v>0.16034566825286367</v>
      </c>
      <c r="H29" s="6">
        <v>0.20587514417868802</v>
      </c>
      <c r="I29" s="7">
        <v>0.81040120867365839</v>
      </c>
      <c r="J29" s="6">
        <v>1.9062855711312314</v>
      </c>
      <c r="K29" s="7">
        <v>0.2384221572492069</v>
      </c>
      <c r="L29" s="6">
        <v>3.3902578227305922</v>
      </c>
      <c r="M29" s="7">
        <v>0.38863883901115615</v>
      </c>
      <c r="N29" s="6">
        <v>18.61369371193739</v>
      </c>
      <c r="O29" s="7">
        <v>0.16907213866645865</v>
      </c>
      <c r="P29" s="2"/>
      <c r="Q29" s="8">
        <v>92</v>
      </c>
      <c r="R29" s="8">
        <v>447</v>
      </c>
      <c r="S29" s="8">
        <v>4270</v>
      </c>
      <c r="T29" s="8">
        <v>137</v>
      </c>
      <c r="U29" s="8">
        <v>172</v>
      </c>
      <c r="V29" s="8">
        <v>60</v>
      </c>
      <c r="W29" s="8">
        <v>5178</v>
      </c>
    </row>
    <row r="30" spans="1:23" x14ac:dyDescent="0.2">
      <c r="A30" s="8">
        <v>700000</v>
      </c>
      <c r="B30" s="6">
        <v>286.7650637506415</v>
      </c>
      <c r="C30" s="7">
        <v>5.2140259127007815E-2</v>
      </c>
      <c r="D30" s="6">
        <v>25.682356473717171</v>
      </c>
      <c r="E30" s="7">
        <v>6.0412384230364991E-2</v>
      </c>
      <c r="F30" s="6">
        <v>5.6715207968429944</v>
      </c>
      <c r="G30" s="7">
        <v>0.14670716502224379</v>
      </c>
      <c r="H30" s="6">
        <v>0.24018766820846937</v>
      </c>
      <c r="I30" s="7">
        <v>0.78367411921908858</v>
      </c>
      <c r="J30" s="6">
        <v>2.2239998329864368</v>
      </c>
      <c r="K30" s="7">
        <v>0.2089946881396163</v>
      </c>
      <c r="L30" s="6">
        <v>3.9553007931856907</v>
      </c>
      <c r="M30" s="7">
        <v>0.34110493667086117</v>
      </c>
      <c r="N30" s="6">
        <v>21.715975997260291</v>
      </c>
      <c r="O30" s="7">
        <v>0.1561176205583259</v>
      </c>
      <c r="P30" s="2"/>
      <c r="Q30" s="8">
        <v>76</v>
      </c>
      <c r="R30" s="8">
        <v>317</v>
      </c>
      <c r="S30" s="8">
        <v>2984</v>
      </c>
      <c r="T30" s="8">
        <v>40</v>
      </c>
      <c r="U30" s="8">
        <v>126</v>
      </c>
      <c r="V30" s="8">
        <v>94</v>
      </c>
      <c r="W30" s="8">
        <v>3637</v>
      </c>
    </row>
    <row r="31" spans="1:23" x14ac:dyDescent="0.2">
      <c r="A31" s="8">
        <v>800000</v>
      </c>
      <c r="B31" s="6">
        <v>327.73150142930461</v>
      </c>
      <c r="C31" s="7">
        <v>4.826025462294492E-2</v>
      </c>
      <c r="D31" s="6">
        <v>29.351264541391053</v>
      </c>
      <c r="E31" s="7">
        <v>5.5497646584439564E-2</v>
      </c>
      <c r="F31" s="6">
        <v>6.4817380535348512</v>
      </c>
      <c r="G31" s="7">
        <v>0.13565680918734468</v>
      </c>
      <c r="H31" s="6">
        <v>0.27450019223825067</v>
      </c>
      <c r="I31" s="7">
        <v>0.75816500058401537</v>
      </c>
      <c r="J31" s="6">
        <v>2.5417140948416419</v>
      </c>
      <c r="K31" s="7">
        <v>0.18714261326830062</v>
      </c>
      <c r="L31" s="6">
        <v>4.5203437636407893</v>
      </c>
      <c r="M31" s="7">
        <v>0.29949607622286745</v>
      </c>
      <c r="N31" s="6">
        <v>24.818258282583187</v>
      </c>
      <c r="O31" s="7">
        <v>0.14548047942059972</v>
      </c>
      <c r="P31" s="2"/>
      <c r="Q31" s="8">
        <v>43</v>
      </c>
      <c r="R31" s="8">
        <v>227</v>
      </c>
      <c r="S31" s="8">
        <v>2057</v>
      </c>
      <c r="T31" s="8">
        <v>36</v>
      </c>
      <c r="U31" s="8">
        <v>93</v>
      </c>
      <c r="V31" s="8">
        <v>89</v>
      </c>
      <c r="W31" s="8">
        <v>2545</v>
      </c>
    </row>
    <row r="32" spans="1:23" x14ac:dyDescent="0.2">
      <c r="A32" s="8">
        <v>900000</v>
      </c>
      <c r="B32" s="6">
        <v>368.69793910796767</v>
      </c>
      <c r="C32" s="7">
        <v>4.5012879189932797E-2</v>
      </c>
      <c r="D32" s="6">
        <v>33.020172609064936</v>
      </c>
      <c r="E32" s="7">
        <v>5.1500671274525511E-2</v>
      </c>
      <c r="F32" s="6">
        <v>7.2919553102267072</v>
      </c>
      <c r="G32" s="7">
        <v>0.12638051401405326</v>
      </c>
      <c r="H32" s="6">
        <v>0.30881271626803203</v>
      </c>
      <c r="I32" s="7">
        <v>0.7331694810347904</v>
      </c>
      <c r="J32" s="6">
        <v>2.8594283566968475</v>
      </c>
      <c r="K32" s="7">
        <v>0.17071560160865229</v>
      </c>
      <c r="L32" s="6">
        <v>5.0853867340958878</v>
      </c>
      <c r="M32" s="7">
        <v>0.26611993168740733</v>
      </c>
      <c r="N32" s="6">
        <v>27.920540567906087</v>
      </c>
      <c r="O32" s="7">
        <v>0.1364589438189594</v>
      </c>
      <c r="P32" s="2"/>
      <c r="Q32" s="8">
        <v>44</v>
      </c>
      <c r="R32" s="8">
        <v>143</v>
      </c>
      <c r="S32" s="8">
        <v>1819</v>
      </c>
      <c r="T32" s="8">
        <v>37</v>
      </c>
      <c r="U32" s="8">
        <v>57</v>
      </c>
      <c r="V32" s="8">
        <v>49</v>
      </c>
      <c r="W32" s="8">
        <v>2149</v>
      </c>
    </row>
    <row r="33" spans="1:23" x14ac:dyDescent="0.2">
      <c r="A33" s="8">
        <v>1000000</v>
      </c>
      <c r="B33" s="6">
        <v>409.66437678663073</v>
      </c>
      <c r="C33" s="7">
        <v>4.2236486150196151E-2</v>
      </c>
      <c r="D33" s="6">
        <v>36.689080676738818</v>
      </c>
      <c r="E33" s="7">
        <v>4.8099552065515194E-2</v>
      </c>
      <c r="F33" s="6">
        <v>8.1021725669185631</v>
      </c>
      <c r="G33" s="7">
        <v>0.11845986479744453</v>
      </c>
      <c r="H33" s="6">
        <v>0.34312524029781338</v>
      </c>
      <c r="I33" s="7">
        <v>0.70867193135121687</v>
      </c>
      <c r="J33" s="6">
        <v>3.1771426185520526</v>
      </c>
      <c r="K33" s="7">
        <v>0.15783371032439841</v>
      </c>
      <c r="L33" s="6">
        <v>5.6504297045509873</v>
      </c>
      <c r="M33" s="7">
        <v>0.23801086207599753</v>
      </c>
      <c r="N33" s="6">
        <v>31.022822853228988</v>
      </c>
      <c r="O33" s="7">
        <v>0.12864554898841829</v>
      </c>
      <c r="P33" s="2"/>
      <c r="Q33" s="8">
        <v>137</v>
      </c>
      <c r="R33" s="8">
        <v>631</v>
      </c>
      <c r="S33" s="8">
        <v>6358</v>
      </c>
      <c r="T33" s="8">
        <v>513</v>
      </c>
      <c r="U33" s="8">
        <v>170</v>
      </c>
      <c r="V33" s="8">
        <v>280</v>
      </c>
      <c r="W33" s="8">
        <v>8089</v>
      </c>
    </row>
    <row r="34" spans="1:23" x14ac:dyDescent="0.2">
      <c r="A34" s="8">
        <v>2000000</v>
      </c>
      <c r="B34" s="6">
        <v>819.32875357326145</v>
      </c>
      <c r="C34" s="7">
        <v>2.684400521456265E-2</v>
      </c>
      <c r="D34" s="6">
        <v>73.378161353477637</v>
      </c>
      <c r="E34" s="7">
        <v>2.989497362518112E-2</v>
      </c>
      <c r="F34" s="6">
        <v>16.204345133837126</v>
      </c>
      <c r="G34" s="7">
        <v>7.5915553711820127E-2</v>
      </c>
      <c r="H34" s="6">
        <v>0.68625048059562677</v>
      </c>
      <c r="I34" s="7">
        <v>0.49729959631659848</v>
      </c>
      <c r="J34" s="6">
        <v>6.3542852371041052</v>
      </c>
      <c r="K34" s="7">
        <v>9.4455560832528929E-2</v>
      </c>
      <c r="L34" s="6">
        <v>11.300859409101975</v>
      </c>
      <c r="M34" s="7">
        <v>0.1009325806546566</v>
      </c>
      <c r="N34" s="6">
        <v>62.045645706457975</v>
      </c>
      <c r="O34" s="7">
        <v>8.3608508990158703E-2</v>
      </c>
      <c r="P34" s="2"/>
      <c r="Q34" s="9">
        <v>31.908070152892918</v>
      </c>
      <c r="R34" s="9">
        <v>121.4813273290863</v>
      </c>
      <c r="S34" s="9">
        <v>1423.1768157350552</v>
      </c>
      <c r="T34" s="9">
        <v>509.76025328597603</v>
      </c>
      <c r="U34" s="9">
        <v>26.141551450562872</v>
      </c>
      <c r="V34" s="9">
        <v>16.915121526834803</v>
      </c>
      <c r="W34" s="9">
        <v>2129.3831394804083</v>
      </c>
    </row>
    <row r="35" spans="1:23" x14ac:dyDescent="0.2">
      <c r="A35" s="8">
        <v>3000000</v>
      </c>
      <c r="B35" s="6">
        <v>1228.9931303598921</v>
      </c>
      <c r="C35" s="7">
        <v>1.9536934188269517E-2</v>
      </c>
      <c r="D35" s="6">
        <v>110.06724203021645</v>
      </c>
      <c r="E35" s="7">
        <v>2.1757413903286116E-2</v>
      </c>
      <c r="F35" s="6">
        <v>24.306517700755691</v>
      </c>
      <c r="G35" s="7">
        <v>5.5250964410082259E-2</v>
      </c>
      <c r="H35" s="6">
        <v>1.0293757208934402</v>
      </c>
      <c r="I35" s="7">
        <v>0.36193218588035592</v>
      </c>
      <c r="J35" s="6">
        <v>9.5314278556561582</v>
      </c>
      <c r="K35" s="7">
        <v>6.8744289868489572E-2</v>
      </c>
      <c r="L35" s="6">
        <v>16.951289113652962</v>
      </c>
      <c r="M35" s="7">
        <v>7.3458232850904914E-2</v>
      </c>
      <c r="N35" s="6">
        <v>93.068468559686963</v>
      </c>
      <c r="O35" s="7">
        <v>6.084985920184971E-2</v>
      </c>
      <c r="P35" s="2"/>
      <c r="Q35" s="9">
        <v>15.755060528676823</v>
      </c>
      <c r="R35" s="9">
        <v>59.983122012793686</v>
      </c>
      <c r="S35" s="9">
        <v>702.71366358026023</v>
      </c>
      <c r="T35" s="9">
        <v>251.70132844608997</v>
      </c>
      <c r="U35" s="9">
        <v>12.907760433132818</v>
      </c>
      <c r="V35" s="9">
        <v>8.3520802802624132</v>
      </c>
      <c r="W35" s="9">
        <v>1051.4130152812158</v>
      </c>
    </row>
    <row r="36" spans="1:23" x14ac:dyDescent="0.2">
      <c r="A36" s="8">
        <v>4000000</v>
      </c>
      <c r="B36" s="6">
        <v>1638.6575071465229</v>
      </c>
      <c r="C36" s="7">
        <v>1.4695762694320602E-2</v>
      </c>
      <c r="D36" s="6">
        <v>146.75632270695527</v>
      </c>
      <c r="E36" s="7">
        <v>1.6366016719080889E-2</v>
      </c>
      <c r="F36" s="6">
        <v>32.408690267674253</v>
      </c>
      <c r="G36" s="7">
        <v>4.156000392786463E-2</v>
      </c>
      <c r="H36" s="6">
        <v>1.3725009611912535</v>
      </c>
      <c r="I36" s="7">
        <v>0.27224688704371969</v>
      </c>
      <c r="J36" s="6">
        <v>12.70857047420821</v>
      </c>
      <c r="K36" s="7">
        <v>5.1709739141335476E-2</v>
      </c>
      <c r="L36" s="6">
        <v>22.601718818203949</v>
      </c>
      <c r="M36" s="7">
        <v>5.525558654792595E-2</v>
      </c>
      <c r="N36" s="6">
        <v>124.09129141291595</v>
      </c>
      <c r="O36" s="7">
        <v>4.5771515745287705E-2</v>
      </c>
      <c r="P36" s="2"/>
      <c r="Q36" s="9">
        <v>9.9099548917388613</v>
      </c>
      <c r="R36" s="9">
        <v>37.729466816740725</v>
      </c>
      <c r="S36" s="9">
        <v>442.00786758093091</v>
      </c>
      <c r="T36" s="9">
        <v>158.32048417404494</v>
      </c>
      <c r="U36" s="9">
        <v>8.1189991884125607</v>
      </c>
      <c r="V36" s="9">
        <v>5.2534700630904805</v>
      </c>
      <c r="W36" s="9">
        <v>661.34024271495844</v>
      </c>
    </row>
    <row r="37" spans="1:23" x14ac:dyDescent="0.2">
      <c r="A37" s="8">
        <v>5000000</v>
      </c>
      <c r="B37" s="6">
        <v>2048.3218839331539</v>
      </c>
      <c r="C37" s="7">
        <v>1.1278355649572691E-2</v>
      </c>
      <c r="D37" s="6">
        <v>183.44540338369407</v>
      </c>
      <c r="E37" s="7">
        <v>1.2560202621941907E-2</v>
      </c>
      <c r="F37" s="6">
        <v>40.510862834592821</v>
      </c>
      <c r="G37" s="7">
        <v>3.1895486804317752E-2</v>
      </c>
      <c r="H37" s="6">
        <v>1.7156262014890669</v>
      </c>
      <c r="I37" s="7">
        <v>0.20893758836720344</v>
      </c>
      <c r="J37" s="6">
        <v>15.885713092760263</v>
      </c>
      <c r="K37" s="7">
        <v>3.968496502790908E-2</v>
      </c>
      <c r="L37" s="6">
        <v>28.252148522754933</v>
      </c>
      <c r="M37" s="7">
        <v>4.2406247955684817E-2</v>
      </c>
      <c r="N37" s="6">
        <v>155.11411426614492</v>
      </c>
      <c r="O37" s="7">
        <v>3.512763807724828E-2</v>
      </c>
      <c r="P37" s="2"/>
      <c r="Q37" s="9">
        <v>6.6573728145383049</v>
      </c>
      <c r="R37" s="9">
        <v>25.346142281856679</v>
      </c>
      <c r="S37" s="9">
        <v>296.93486939061211</v>
      </c>
      <c r="T37" s="9">
        <v>106.35754641057581</v>
      </c>
      <c r="U37" s="9">
        <v>5.4542331492602978</v>
      </c>
      <c r="V37" s="9">
        <v>3.5292096848154868</v>
      </c>
      <c r="W37" s="9">
        <v>444.27937373165867</v>
      </c>
    </row>
    <row r="38" spans="1:23" x14ac:dyDescent="0.2">
      <c r="A38" s="8">
        <v>6000000</v>
      </c>
      <c r="B38" s="6">
        <v>2457.9862607197842</v>
      </c>
      <c r="C38" s="7">
        <v>8.7876537033277913E-3</v>
      </c>
      <c r="D38" s="6">
        <v>220.1344840604329</v>
      </c>
      <c r="E38" s="7">
        <v>9.7864187399904212E-3</v>
      </c>
      <c r="F38" s="6">
        <v>48.613035401511382</v>
      </c>
      <c r="G38" s="7">
        <v>2.4851716105088628E-2</v>
      </c>
      <c r="H38" s="6">
        <v>2.0587514417868804</v>
      </c>
      <c r="I38" s="7">
        <v>0.16279599874552464</v>
      </c>
      <c r="J38" s="6">
        <v>19.062855711312316</v>
      </c>
      <c r="K38" s="7">
        <v>3.0920972944058267E-2</v>
      </c>
      <c r="L38" s="6">
        <v>33.902578227305924</v>
      </c>
      <c r="M38" s="7">
        <v>3.3041290190750638E-2</v>
      </c>
      <c r="N38" s="6">
        <v>186.13693711937393</v>
      </c>
      <c r="O38" s="7">
        <v>2.737008198976798E-2</v>
      </c>
      <c r="P38" s="2"/>
      <c r="Q38" s="9">
        <v>4.6480567240360386</v>
      </c>
      <c r="R38" s="9">
        <v>17.696215961390219</v>
      </c>
      <c r="S38" s="9">
        <v>207.31453002869173</v>
      </c>
      <c r="T38" s="9">
        <v>74.256906217732379</v>
      </c>
      <c r="U38" s="9">
        <v>3.8080464727042243</v>
      </c>
      <c r="V38" s="9">
        <v>2.4640300705733216</v>
      </c>
      <c r="W38" s="9">
        <v>310.1877854751279</v>
      </c>
    </row>
    <row r="39" spans="1:23" x14ac:dyDescent="0.2">
      <c r="A39" s="8">
        <v>7000000</v>
      </c>
      <c r="B39" s="6">
        <v>2867.650637506415</v>
      </c>
      <c r="C39" s="7">
        <v>6.9316740001073018E-3</v>
      </c>
      <c r="D39" s="6">
        <v>256.82356473717169</v>
      </c>
      <c r="E39" s="7">
        <v>7.7194967649288904E-3</v>
      </c>
      <c r="F39" s="6">
        <v>56.715207968429944</v>
      </c>
      <c r="G39" s="7">
        <v>1.9602956625209056E-2</v>
      </c>
      <c r="H39" s="6">
        <v>2.4018766820846937</v>
      </c>
      <c r="I39" s="7">
        <v>0.12841297915489469</v>
      </c>
      <c r="J39" s="6">
        <v>22.239998329864367</v>
      </c>
      <c r="K39" s="7">
        <v>2.4390367605537144E-2</v>
      </c>
      <c r="L39" s="6">
        <v>39.553007931856911</v>
      </c>
      <c r="M39" s="7">
        <v>2.6062867276905988E-2</v>
      </c>
      <c r="N39" s="6">
        <v>217.1597599726029</v>
      </c>
      <c r="O39" s="7">
        <v>2.1589435828284653E-2</v>
      </c>
      <c r="P39" s="2"/>
      <c r="Q39" s="9">
        <v>3.3340062290476933</v>
      </c>
      <c r="R39" s="9">
        <v>12.693324920229772</v>
      </c>
      <c r="S39" s="9">
        <v>148.70471156547663</v>
      </c>
      <c r="T39" s="9">
        <v>53.26376216526797</v>
      </c>
      <c r="U39" s="9">
        <v>2.7314749828342548</v>
      </c>
      <c r="V39" s="9">
        <v>1.7674249888927531</v>
      </c>
      <c r="W39" s="9">
        <v>222.49470485174908</v>
      </c>
    </row>
    <row r="40" spans="1:23" x14ac:dyDescent="0.2">
      <c r="A40" s="8">
        <v>8000000</v>
      </c>
      <c r="B40" s="6">
        <v>3277.3150142930458</v>
      </c>
      <c r="C40" s="7">
        <v>5.5248119046878985E-3</v>
      </c>
      <c r="D40" s="6">
        <v>293.51264541391055</v>
      </c>
      <c r="E40" s="7">
        <v>6.152737076847159E-3</v>
      </c>
      <c r="F40" s="6">
        <v>64.817380535348505</v>
      </c>
      <c r="G40" s="7">
        <v>1.5624313568173398E-2</v>
      </c>
      <c r="H40" s="6">
        <v>2.7450019223825071</v>
      </c>
      <c r="I40" s="7">
        <v>0.10235010416537016</v>
      </c>
      <c r="J40" s="6">
        <v>25.417140948416421</v>
      </c>
      <c r="K40" s="7">
        <v>1.9440065026813391E-2</v>
      </c>
      <c r="L40" s="6">
        <v>45.203437636407898</v>
      </c>
      <c r="M40" s="7">
        <v>2.0773111862953608E-2</v>
      </c>
      <c r="N40" s="6">
        <v>248.1825828258319</v>
      </c>
      <c r="O40" s="7">
        <v>1.7207614218104794E-2</v>
      </c>
      <c r="P40" s="2"/>
      <c r="Q40" s="9">
        <v>2.4414574468117678</v>
      </c>
      <c r="R40" s="9">
        <v>9.2951873878616702</v>
      </c>
      <c r="S40" s="9">
        <v>108.89488515779715</v>
      </c>
      <c r="T40" s="9">
        <v>39.004488849065105</v>
      </c>
      <c r="U40" s="9">
        <v>2.0002301973879542</v>
      </c>
      <c r="V40" s="9">
        <v>1.2942665983098527</v>
      </c>
      <c r="W40" s="9">
        <v>162.9305156372335</v>
      </c>
    </row>
    <row r="41" spans="1:23" x14ac:dyDescent="0.2">
      <c r="A41" s="8">
        <v>9000000</v>
      </c>
      <c r="B41" s="6">
        <v>3686.9793910796766</v>
      </c>
      <c r="C41" s="7">
        <v>4.4433904690956982E-3</v>
      </c>
      <c r="D41" s="6">
        <v>330.20172609064934</v>
      </c>
      <c r="E41" s="7">
        <v>4.9484061643648714E-3</v>
      </c>
      <c r="F41" s="6">
        <v>72.919553102267074</v>
      </c>
      <c r="G41" s="7">
        <v>1.2566025267950809E-2</v>
      </c>
      <c r="H41" s="6">
        <v>3.0881271626803204</v>
      </c>
      <c r="I41" s="7">
        <v>8.2316191972701125E-2</v>
      </c>
      <c r="J41" s="6">
        <v>28.594283566968471</v>
      </c>
      <c r="K41" s="7">
        <v>1.5634885159697132E-2</v>
      </c>
      <c r="L41" s="6">
        <v>50.853867340958885</v>
      </c>
      <c r="M41" s="7">
        <v>1.6707002674062998E-2</v>
      </c>
      <c r="N41" s="6">
        <v>279.20540567906085</v>
      </c>
      <c r="O41" s="7">
        <v>1.3839412152231612E-2</v>
      </c>
      <c r="P41" s="2"/>
      <c r="Q41" s="9">
        <v>1.8180353359532488</v>
      </c>
      <c r="R41" s="9">
        <v>6.9216767007376703</v>
      </c>
      <c r="S41" s="9">
        <v>81.088756791553351</v>
      </c>
      <c r="T41" s="9">
        <v>29.044757294867569</v>
      </c>
      <c r="U41" s="9">
        <v>1.4894747330701317</v>
      </c>
      <c r="V41" s="9">
        <v>0.96377776845714402</v>
      </c>
      <c r="W41" s="9">
        <v>121.32647862463911</v>
      </c>
    </row>
    <row r="42" spans="1:23" x14ac:dyDescent="0.2">
      <c r="A42" s="8">
        <v>10000000</v>
      </c>
      <c r="B42" s="6">
        <v>4096.6437678663078</v>
      </c>
      <c r="C42" s="7">
        <v>3.6022455193900349E-3</v>
      </c>
      <c r="D42" s="6">
        <v>366.89080676738814</v>
      </c>
      <c r="E42" s="7">
        <v>4.0116604781151866E-3</v>
      </c>
      <c r="F42" s="6">
        <v>81.021725669185642</v>
      </c>
      <c r="G42" s="7">
        <v>1.0187245197748718E-2</v>
      </c>
      <c r="H42" s="6">
        <v>3.4312524029781337</v>
      </c>
      <c r="I42" s="7">
        <v>6.6733530570690203E-2</v>
      </c>
      <c r="J42" s="6">
        <v>31.771426185520525</v>
      </c>
      <c r="K42" s="7">
        <v>1.2675162222270941E-2</v>
      </c>
      <c r="L42" s="6">
        <v>56.504297045509865</v>
      </c>
      <c r="M42" s="7">
        <v>1.3544325204743357E-2</v>
      </c>
      <c r="N42" s="6">
        <v>310.22822853228985</v>
      </c>
      <c r="O42" s="7">
        <v>1.1219576754066929E-2</v>
      </c>
      <c r="P42" s="2"/>
      <c r="Q42" s="9">
        <v>4.3621601595630999</v>
      </c>
      <c r="R42" s="9">
        <v>16.607742294240232</v>
      </c>
      <c r="S42" s="9">
        <v>194.5628543458144</v>
      </c>
      <c r="T42" s="9">
        <v>69.689450260008073</v>
      </c>
      <c r="U42" s="9">
        <v>3.5738179620516961</v>
      </c>
      <c r="V42" s="9">
        <v>2.3124704460334504</v>
      </c>
      <c r="W42" s="9">
        <v>291.10849546771095</v>
      </c>
    </row>
    <row r="43" spans="1:23" x14ac:dyDescent="0.2">
      <c r="A43" s="8">
        <v>15000000</v>
      </c>
      <c r="B43" s="6">
        <v>6144.9656517994608</v>
      </c>
      <c r="C43" s="7">
        <v>1.3871462359937858E-3</v>
      </c>
      <c r="D43" s="6">
        <v>550.33621015108224</v>
      </c>
      <c r="E43" s="7">
        <v>1.5448030131057777E-3</v>
      </c>
      <c r="F43" s="6">
        <v>121.53258850377846</v>
      </c>
      <c r="G43" s="7">
        <v>3.9228860873402605E-3</v>
      </c>
      <c r="H43" s="6">
        <v>5.1468786044672008</v>
      </c>
      <c r="I43" s="7">
        <v>2.5697628117629878E-2</v>
      </c>
      <c r="J43" s="6">
        <v>47.657139278280788</v>
      </c>
      <c r="K43" s="7">
        <v>4.8809287075335384E-3</v>
      </c>
      <c r="L43" s="6">
        <v>84.756445568264809</v>
      </c>
      <c r="M43" s="7">
        <v>5.2156244280762154E-3</v>
      </c>
      <c r="N43" s="6">
        <v>465.3423427984348</v>
      </c>
      <c r="O43" s="7">
        <v>4.3204144692168267E-3</v>
      </c>
      <c r="P43" s="2"/>
      <c r="Q43" s="9">
        <v>1.330559701706262</v>
      </c>
      <c r="R43" s="9">
        <v>5.0657453703515518</v>
      </c>
      <c r="S43" s="9">
        <v>59.346168864055215</v>
      </c>
      <c r="T43" s="9">
        <v>21.256893547741008</v>
      </c>
      <c r="U43" s="9">
        <v>1.0900971050123593</v>
      </c>
      <c r="V43" s="9">
        <v>0.70535695030211487</v>
      </c>
      <c r="W43" s="9">
        <v>88.79482153916851</v>
      </c>
    </row>
    <row r="44" spans="1:23" x14ac:dyDescent="0.2">
      <c r="A44" s="8">
        <v>20000000</v>
      </c>
      <c r="B44" s="6">
        <v>8193.2875357326157</v>
      </c>
      <c r="C44" s="7">
        <v>6.0091882026258592E-4</v>
      </c>
      <c r="D44" s="6">
        <v>733.78161353477628</v>
      </c>
      <c r="E44" s="7">
        <v>6.6921653974583162E-4</v>
      </c>
      <c r="F44" s="6">
        <v>162.04345133837128</v>
      </c>
      <c r="G44" s="7">
        <v>1.6994142495290188E-3</v>
      </c>
      <c r="H44" s="6">
        <v>6.8625048059562674</v>
      </c>
      <c r="I44" s="7">
        <v>1.1132343491474739E-2</v>
      </c>
      <c r="J44" s="6">
        <v>63.54285237104105</v>
      </c>
      <c r="K44" s="7">
        <v>2.1144431960985477E-3</v>
      </c>
      <c r="L44" s="6">
        <v>113.00859409101973</v>
      </c>
      <c r="M44" s="7">
        <v>2.2594350883412551E-3</v>
      </c>
      <c r="N44" s="6">
        <v>620.45645706457969</v>
      </c>
      <c r="O44" s="7">
        <v>1.8716255708495222E-3</v>
      </c>
      <c r="P44" s="2"/>
      <c r="Q44" s="9">
        <v>0.47714147303784538</v>
      </c>
      <c r="R44" s="9">
        <v>1.8165868130115559</v>
      </c>
      <c r="S44" s="9">
        <v>21.281659435977147</v>
      </c>
      <c r="T44" s="9">
        <v>7.6227661837130478</v>
      </c>
      <c r="U44" s="9">
        <v>0.39091108634425886</v>
      </c>
      <c r="V44" s="9">
        <v>0.25294246763452044</v>
      </c>
      <c r="W44" s="9">
        <v>31.842007459718381</v>
      </c>
    </row>
    <row r="45" spans="1:23" x14ac:dyDescent="0.2">
      <c r="A45" s="8">
        <v>25000000</v>
      </c>
      <c r="B45" s="6">
        <v>10241.609419665769</v>
      </c>
      <c r="C45" s="7">
        <v>2.8290089890969927E-4</v>
      </c>
      <c r="D45" s="6">
        <v>917.22701691847033</v>
      </c>
      <c r="E45" s="7">
        <v>3.15054137556392E-4</v>
      </c>
      <c r="F45" s="6">
        <v>202.5543141729641</v>
      </c>
      <c r="G45" s="7">
        <v>8.0005119260806445E-4</v>
      </c>
      <c r="H45" s="6">
        <v>8.5781310074453341</v>
      </c>
      <c r="I45" s="7">
        <v>5.2408909065838616E-3</v>
      </c>
      <c r="J45" s="6">
        <v>79.42856546380132</v>
      </c>
      <c r="K45" s="7">
        <v>9.9543875260177384E-4</v>
      </c>
      <c r="L45" s="6">
        <v>141.26074261377468</v>
      </c>
      <c r="M45" s="7">
        <v>1.0636981169057647E-3</v>
      </c>
      <c r="N45" s="6">
        <v>775.57057133072465</v>
      </c>
      <c r="O45" s="7">
        <v>8.8112493487524368E-4</v>
      </c>
      <c r="P45" s="2"/>
      <c r="Q45" s="9">
        <v>0.19166138272708955</v>
      </c>
      <c r="R45" s="9">
        <v>0.72969875833446141</v>
      </c>
      <c r="S45" s="9">
        <v>8.5485595042853681</v>
      </c>
      <c r="T45" s="9">
        <v>3.0619637770616954</v>
      </c>
      <c r="U45" s="9">
        <v>0.15702378343906132</v>
      </c>
      <c r="V45" s="9">
        <v>0.10160362457821615</v>
      </c>
      <c r="W45" s="9">
        <v>12.790510830425889</v>
      </c>
    </row>
    <row r="46" spans="1:23" x14ac:dyDescent="0.2">
      <c r="A46" s="8">
        <v>30000000</v>
      </c>
      <c r="B46" s="6">
        <v>12289.931303598922</v>
      </c>
      <c r="C46" s="7">
        <v>1.4147189525315351E-4</v>
      </c>
      <c r="D46" s="6">
        <v>1100.6724203021645</v>
      </c>
      <c r="E46" s="7">
        <v>1.5755095200886693E-4</v>
      </c>
      <c r="F46" s="6">
        <v>243.06517700755691</v>
      </c>
      <c r="G46" s="7">
        <v>4.0008624558596217E-4</v>
      </c>
      <c r="H46" s="6">
        <v>10.293757208934402</v>
      </c>
      <c r="I46" s="7">
        <v>2.620842748207397E-3</v>
      </c>
      <c r="J46" s="6">
        <v>95.314278556561575</v>
      </c>
      <c r="K46" s="7">
        <v>4.9779483725553852E-4</v>
      </c>
      <c r="L46" s="6">
        <v>169.51289113652962</v>
      </c>
      <c r="M46" s="7">
        <v>5.3192969396453904E-4</v>
      </c>
      <c r="N46" s="6">
        <v>930.6846855968696</v>
      </c>
      <c r="O46" s="7">
        <v>4.4062926257004698E-4</v>
      </c>
      <c r="P46" s="2"/>
      <c r="Q46" s="9">
        <v>8.3932255405842593E-2</v>
      </c>
      <c r="R46" s="9">
        <v>0.31954930973790674</v>
      </c>
      <c r="S46" s="9">
        <v>3.7435808374991479</v>
      </c>
      <c r="T46" s="9">
        <v>1.3408936225077985</v>
      </c>
      <c r="U46" s="9">
        <v>6.8763775513220438E-2</v>
      </c>
      <c r="V46" s="9">
        <v>4.4494207685024989E-2</v>
      </c>
      <c r="W46" s="9">
        <v>5.6012140083489408</v>
      </c>
    </row>
    <row r="47" spans="1:23" x14ac:dyDescent="0.2">
      <c r="A47" s="8">
        <v>35000000</v>
      </c>
      <c r="B47" s="6">
        <v>14338.253187532076</v>
      </c>
      <c r="C47" s="7">
        <v>7.3772849570996613E-5</v>
      </c>
      <c r="D47" s="6">
        <v>1284.1178236858584</v>
      </c>
      <c r="E47" s="7">
        <v>8.2157538509486372E-5</v>
      </c>
      <c r="F47" s="6">
        <v>283.57603984214973</v>
      </c>
      <c r="G47" s="7">
        <v>2.0863156147132855E-4</v>
      </c>
      <c r="H47" s="6">
        <v>12.009383410423467</v>
      </c>
      <c r="I47" s="7">
        <v>1.3666816116828517E-3</v>
      </c>
      <c r="J47" s="6">
        <v>111.19999164932184</v>
      </c>
      <c r="K47" s="7">
        <v>2.5958331565856252E-4</v>
      </c>
      <c r="L47" s="6">
        <v>197.76503965928455</v>
      </c>
      <c r="M47" s="7">
        <v>2.7738349887018732E-4</v>
      </c>
      <c r="N47" s="6">
        <v>1085.7987998630144</v>
      </c>
      <c r="O47" s="7">
        <v>2.2977338525353996E-4</v>
      </c>
      <c r="P47" s="2"/>
      <c r="Q47" s="9">
        <v>3.9379194182268984E-2</v>
      </c>
      <c r="R47" s="9">
        <v>0.1499256067662289</v>
      </c>
      <c r="S47" s="9">
        <v>1.7564069501537323</v>
      </c>
      <c r="T47" s="9">
        <v>0.62911821067094786</v>
      </c>
      <c r="U47" s="9">
        <v>3.226247234209989E-2</v>
      </c>
      <c r="V47" s="9">
        <v>2.0875717397829341E-2</v>
      </c>
      <c r="W47" s="9">
        <v>2.6279681515131075</v>
      </c>
    </row>
    <row r="48" spans="1:23" x14ac:dyDescent="0.2">
      <c r="A48" s="8">
        <v>40000000</v>
      </c>
      <c r="B48" s="6">
        <v>16386.575071465231</v>
      </c>
      <c r="C48" s="7">
        <v>3.9379751683110698E-5</v>
      </c>
      <c r="D48" s="6">
        <v>1467.5632270695526</v>
      </c>
      <c r="E48" s="7">
        <v>4.3855476428156237E-5</v>
      </c>
      <c r="F48" s="6">
        <v>324.08690267674257</v>
      </c>
      <c r="G48" s="7">
        <v>1.1136697486657798E-4</v>
      </c>
      <c r="H48" s="6">
        <v>13.725009611912535</v>
      </c>
      <c r="I48" s="7">
        <v>7.2953102409634152E-4</v>
      </c>
      <c r="J48" s="6">
        <v>127.0857047420821</v>
      </c>
      <c r="K48" s="7">
        <v>1.385648862565203E-4</v>
      </c>
      <c r="L48" s="6">
        <v>226.01718818203946</v>
      </c>
      <c r="M48" s="7">
        <v>1.4806657694765857E-4</v>
      </c>
      <c r="N48" s="6">
        <v>1240.9129141291594</v>
      </c>
      <c r="O48" s="7">
        <v>1.2265242429310153E-4</v>
      </c>
      <c r="P48" s="2"/>
      <c r="Q48" s="9">
        <v>1.9555999574204619E-2</v>
      </c>
      <c r="R48" s="9">
        <v>7.4454167053598308E-2</v>
      </c>
      <c r="S48" s="9">
        <v>0.87224470390006625</v>
      </c>
      <c r="T48" s="9">
        <v>0.31242476428187138</v>
      </c>
      <c r="U48" s="9">
        <v>1.6021782783685712E-2</v>
      </c>
      <c r="V48" s="9">
        <v>1.0367035918855461E-2</v>
      </c>
      <c r="W48" s="9">
        <v>1.3050684535122818</v>
      </c>
    </row>
    <row r="49" spans="1:23" x14ac:dyDescent="0.2">
      <c r="A49" s="8">
        <v>45000000</v>
      </c>
      <c r="B49" s="6">
        <v>18434.896955398384</v>
      </c>
      <c r="C49" s="7">
        <v>2.1022862986330715E-5</v>
      </c>
      <c r="D49" s="6">
        <v>1651.0086304532467</v>
      </c>
      <c r="E49" s="7">
        <v>2.3412226657915092E-5</v>
      </c>
      <c r="F49" s="6">
        <v>364.59776551133535</v>
      </c>
      <c r="G49" s="7">
        <v>5.9453210183746386E-5</v>
      </c>
      <c r="H49" s="6">
        <v>15.440635813401602</v>
      </c>
      <c r="I49" s="7">
        <v>3.8945981394677975E-4</v>
      </c>
      <c r="J49" s="6">
        <v>142.97141783484236</v>
      </c>
      <c r="K49" s="7">
        <v>7.3972803095845308E-5</v>
      </c>
      <c r="L49" s="6">
        <v>254.2693367047944</v>
      </c>
      <c r="M49" s="7">
        <v>7.9045276509925877E-5</v>
      </c>
      <c r="N49" s="6">
        <v>1396.0270283953043</v>
      </c>
      <c r="O49" s="7">
        <v>6.5477942242320175E-5</v>
      </c>
      <c r="P49" s="2"/>
      <c r="Q49" s="9">
        <v>1.0188190509405448E-2</v>
      </c>
      <c r="R49" s="9">
        <v>3.8788773505688212E-2</v>
      </c>
      <c r="S49" s="9">
        <v>0.45441784657613216</v>
      </c>
      <c r="T49" s="9">
        <v>0.16276554958399547</v>
      </c>
      <c r="U49" s="9">
        <v>8.3469512607177165E-3</v>
      </c>
      <c r="V49" s="9">
        <v>5.400968462817346E-3</v>
      </c>
      <c r="W49" s="9">
        <v>0.67990827989875635</v>
      </c>
    </row>
    <row r="50" spans="1:23" x14ac:dyDescent="0.2">
      <c r="A50" s="8">
        <v>50000000</v>
      </c>
      <c r="B50" s="6">
        <v>20483.218839331537</v>
      </c>
      <c r="C50" s="7">
        <v>1.0804389864227382E-5</v>
      </c>
      <c r="D50" s="6">
        <v>1834.4540338369407</v>
      </c>
      <c r="E50" s="7">
        <v>1.2032368025494122E-5</v>
      </c>
      <c r="F50" s="6">
        <v>405.1086283459282</v>
      </c>
      <c r="G50" s="7">
        <v>3.0555099080786796E-5</v>
      </c>
      <c r="H50" s="6">
        <v>17.156262014890668</v>
      </c>
      <c r="I50" s="7">
        <v>2.0015711794818536E-4</v>
      </c>
      <c r="J50" s="6">
        <v>158.85713092760264</v>
      </c>
      <c r="K50" s="7">
        <v>3.8017229326170465E-5</v>
      </c>
      <c r="L50" s="6">
        <v>282.52148522754936</v>
      </c>
      <c r="M50" s="7">
        <v>4.0624152157997528E-5</v>
      </c>
      <c r="N50" s="6">
        <v>1551.1411426614493</v>
      </c>
      <c r="O50" s="7">
        <v>3.3651420986657854E-5</v>
      </c>
      <c r="P50" s="2"/>
      <c r="Q50" s="9">
        <v>1.3407519598324869E-2</v>
      </c>
      <c r="R50" s="9">
        <v>5.1045496302056126E-2</v>
      </c>
      <c r="S50" s="9">
        <v>0.59800768136142968</v>
      </c>
      <c r="T50" s="9">
        <v>0.21419724081179248</v>
      </c>
      <c r="U50" s="9">
        <v>1.098447388778423E-2</v>
      </c>
      <c r="V50" s="9">
        <v>7.1076007509192074E-3</v>
      </c>
      <c r="W50" s="9">
        <v>0.89475001271230659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</v>
      </c>
      <c r="R52" s="8">
        <f t="shared" ref="R52:W52" si="0">SUM(R8:R50)</f>
        <v>1102100</v>
      </c>
      <c r="S52" s="8">
        <f t="shared" si="0"/>
        <v>1122800</v>
      </c>
      <c r="T52" s="8">
        <f t="shared" si="0"/>
        <v>2599.9999999999995</v>
      </c>
      <c r="U52" s="8">
        <f t="shared" si="0"/>
        <v>6500.0000000000027</v>
      </c>
      <c r="V52" s="8">
        <f t="shared" si="0"/>
        <v>6999.9999999999991</v>
      </c>
      <c r="W52" s="8">
        <f t="shared" si="0"/>
        <v>5840600.0000000009</v>
      </c>
    </row>
    <row r="53" spans="1:23" x14ac:dyDescent="0.2">
      <c r="A53" s="2" t="s">
        <v>11</v>
      </c>
      <c r="B53" s="2"/>
      <c r="C53" s="10">
        <v>2441.0225947491626</v>
      </c>
      <c r="D53" s="11">
        <v>4.6671299279331301E-2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27256.065879950173</v>
      </c>
      <c r="D54" s="11">
        <v>0.15955411944558476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123423.6856522944</v>
      </c>
      <c r="D55" s="11">
        <v>0.73607956979938238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2914387.7586273057</v>
      </c>
      <c r="D56" s="11">
        <v>4.0248020994407475E-2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314748.22507519001</v>
      </c>
      <c r="D57" s="11">
        <v>1.0866770502036287E-2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176977.69059839411</v>
      </c>
      <c r="D58" s="11">
        <v>6.5802199792577539E-3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32234.332920993867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7.1817595196459055E-2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764442</v>
      </c>
      <c r="R8" s="8">
        <v>15054</v>
      </c>
      <c r="S8" s="8">
        <v>1384</v>
      </c>
      <c r="T8" s="8">
        <v>0</v>
      </c>
      <c r="U8" s="8">
        <v>28</v>
      </c>
      <c r="V8" s="8">
        <v>590</v>
      </c>
      <c r="W8" s="8">
        <v>781498</v>
      </c>
    </row>
    <row r="9" spans="1:23" x14ac:dyDescent="0.2">
      <c r="A9" s="2">
        <v>500</v>
      </c>
      <c r="B9" s="6">
        <v>0.17493674991370778</v>
      </c>
      <c r="C9" s="7">
        <v>0.85353762320756821</v>
      </c>
      <c r="D9" s="6">
        <v>1.874723433137989E-2</v>
      </c>
      <c r="E9" s="7">
        <v>0.98138238090013719</v>
      </c>
      <c r="F9" s="6">
        <v>3.6833074679590355E-3</v>
      </c>
      <c r="G9" s="7">
        <v>0.99632061675139627</v>
      </c>
      <c r="H9" s="6">
        <v>1.5818910376818934E-4</v>
      </c>
      <c r="I9" s="7">
        <v>0.99984181089623181</v>
      </c>
      <c r="J9" s="6">
        <v>1.1283329490571373E-3</v>
      </c>
      <c r="K9" s="7">
        <v>0.99887460668868444</v>
      </c>
      <c r="L9" s="6">
        <v>1.0169175042858806E-3</v>
      </c>
      <c r="M9" s="7">
        <v>0.99901381989318494</v>
      </c>
      <c r="N9" s="6">
        <v>1.1848970606812406E-2</v>
      </c>
      <c r="O9" s="7">
        <v>0.98926397135131694</v>
      </c>
      <c r="P9" s="2"/>
      <c r="Q9" s="8">
        <v>518807</v>
      </c>
      <c r="R9" s="8">
        <v>42267</v>
      </c>
      <c r="S9" s="8">
        <v>1621</v>
      </c>
      <c r="T9" s="8">
        <v>0</v>
      </c>
      <c r="U9" s="8">
        <v>13</v>
      </c>
      <c r="V9" s="8">
        <v>910</v>
      </c>
      <c r="W9" s="8">
        <v>563618</v>
      </c>
    </row>
    <row r="10" spans="1:23" x14ac:dyDescent="0.2">
      <c r="A10" s="8">
        <v>1000</v>
      </c>
      <c r="B10" s="6">
        <v>0.34987349982741556</v>
      </c>
      <c r="C10" s="7">
        <v>0.77528901976242959</v>
      </c>
      <c r="D10" s="6">
        <v>3.7494468662759781E-2</v>
      </c>
      <c r="E10" s="7">
        <v>0.96357588151892126</v>
      </c>
      <c r="F10" s="6">
        <v>7.366614935918071E-3</v>
      </c>
      <c r="G10" s="7">
        <v>0.99264678411476226</v>
      </c>
      <c r="H10" s="6">
        <v>3.1637820753637868E-4</v>
      </c>
      <c r="I10" s="7">
        <v>0.99968362179246362</v>
      </c>
      <c r="J10" s="6">
        <v>2.2566658981142745E-3</v>
      </c>
      <c r="K10" s="7">
        <v>0.99775108325365502</v>
      </c>
      <c r="L10" s="6">
        <v>2.0338350085717613E-3</v>
      </c>
      <c r="M10" s="7">
        <v>0.99813853697361044</v>
      </c>
      <c r="N10" s="6">
        <v>2.3697941213624812E-2</v>
      </c>
      <c r="O10" s="7">
        <v>0.98125639649912089</v>
      </c>
      <c r="P10" s="2"/>
      <c r="Q10" s="8">
        <v>302466</v>
      </c>
      <c r="R10" s="8">
        <v>81366</v>
      </c>
      <c r="S10" s="8">
        <v>2492</v>
      </c>
      <c r="T10" s="8">
        <v>0</v>
      </c>
      <c r="U10" s="8">
        <v>112</v>
      </c>
      <c r="V10" s="8">
        <v>393</v>
      </c>
      <c r="W10" s="8">
        <v>386829</v>
      </c>
    </row>
    <row r="11" spans="1:23" x14ac:dyDescent="0.2">
      <c r="A11" s="8">
        <v>2000</v>
      </c>
      <c r="B11" s="6">
        <v>0.69974699965483111</v>
      </c>
      <c r="C11" s="7">
        <v>0.68820347225308676</v>
      </c>
      <c r="D11" s="6">
        <v>7.4988937325519561E-2</v>
      </c>
      <c r="E11" s="7">
        <v>0.93137286087856674</v>
      </c>
      <c r="F11" s="6">
        <v>1.4733229871836142E-2</v>
      </c>
      <c r="G11" s="7">
        <v>0.98532038202429373</v>
      </c>
      <c r="H11" s="6">
        <v>6.3275641507275736E-4</v>
      </c>
      <c r="I11" s="7">
        <v>0.99936724358492723</v>
      </c>
      <c r="J11" s="6">
        <v>4.513331796228549E-3</v>
      </c>
      <c r="K11" s="7">
        <v>0.99552859488216572</v>
      </c>
      <c r="L11" s="6">
        <v>4.0676700171435225E-3</v>
      </c>
      <c r="M11" s="7">
        <v>0.99655244961660228</v>
      </c>
      <c r="N11" s="6">
        <v>4.7395882427249625E-2</v>
      </c>
      <c r="O11" s="7">
        <v>0.9683622287814263</v>
      </c>
      <c r="P11" s="2"/>
      <c r="Q11" s="8">
        <v>47498</v>
      </c>
      <c r="R11" s="8">
        <v>55832</v>
      </c>
      <c r="S11" s="8">
        <v>3757</v>
      </c>
      <c r="T11" s="8">
        <v>0</v>
      </c>
      <c r="U11" s="8">
        <v>10</v>
      </c>
      <c r="V11" s="8">
        <v>213</v>
      </c>
      <c r="W11" s="8">
        <v>107310</v>
      </c>
    </row>
    <row r="12" spans="1:23" x14ac:dyDescent="0.2">
      <c r="A12" s="8">
        <v>3000</v>
      </c>
      <c r="B12" s="6">
        <v>1.0496204994822467</v>
      </c>
      <c r="C12" s="7">
        <v>0.63009323189235222</v>
      </c>
      <c r="D12" s="6">
        <v>0.11248340598827934</v>
      </c>
      <c r="E12" s="7">
        <v>0.90293095209190943</v>
      </c>
      <c r="F12" s="6">
        <v>2.2099844807754215E-2</v>
      </c>
      <c r="G12" s="7">
        <v>0.97802411408530965</v>
      </c>
      <c r="H12" s="6">
        <v>9.4913462260913615E-4</v>
      </c>
      <c r="I12" s="7">
        <v>0.99905086537739085</v>
      </c>
      <c r="J12" s="6">
        <v>6.7699976943428235E-3</v>
      </c>
      <c r="K12" s="7">
        <v>0.99331545371439545</v>
      </c>
      <c r="L12" s="6">
        <v>6.1015050257152842E-3</v>
      </c>
      <c r="M12" s="7">
        <v>0.99503291282825035</v>
      </c>
      <c r="N12" s="6">
        <v>7.1093823640874437E-2</v>
      </c>
      <c r="O12" s="7">
        <v>0.95708588052911847</v>
      </c>
      <c r="P12" s="2"/>
      <c r="Q12" s="8">
        <v>15078</v>
      </c>
      <c r="R12" s="8">
        <v>33452</v>
      </c>
      <c r="S12" s="8">
        <v>2901</v>
      </c>
      <c r="T12" s="8">
        <v>0</v>
      </c>
      <c r="U12" s="8">
        <v>14</v>
      </c>
      <c r="V12" s="8">
        <v>506</v>
      </c>
      <c r="W12" s="8">
        <v>51951</v>
      </c>
    </row>
    <row r="13" spans="1:23" x14ac:dyDescent="0.2">
      <c r="A13" s="8">
        <v>4000</v>
      </c>
      <c r="B13" s="6">
        <v>1.3994939993096622</v>
      </c>
      <c r="C13" s="7">
        <v>0.57543974127843045</v>
      </c>
      <c r="D13" s="6">
        <v>0.14997787465103912</v>
      </c>
      <c r="E13" s="7">
        <v>0.87686745624532869</v>
      </c>
      <c r="F13" s="6">
        <v>2.9466459743672284E-2</v>
      </c>
      <c r="G13" s="7">
        <v>0.97076062411415731</v>
      </c>
      <c r="H13" s="6">
        <v>1.2655128301455147E-3</v>
      </c>
      <c r="I13" s="7">
        <v>0.99873448716985447</v>
      </c>
      <c r="J13" s="6">
        <v>9.026663592457098E-3</v>
      </c>
      <c r="K13" s="7">
        <v>0.99110485908493939</v>
      </c>
      <c r="L13" s="6">
        <v>8.135340034287045E-3</v>
      </c>
      <c r="M13" s="7">
        <v>0.99362172290891115</v>
      </c>
      <c r="N13" s="6">
        <v>9.479176485449925E-2</v>
      </c>
      <c r="O13" s="7">
        <v>0.94627381942524302</v>
      </c>
      <c r="P13" s="2"/>
      <c r="Q13" s="8">
        <v>47449</v>
      </c>
      <c r="R13" s="8">
        <v>24813</v>
      </c>
      <c r="S13" s="8">
        <v>2889</v>
      </c>
      <c r="T13" s="8">
        <v>0</v>
      </c>
      <c r="U13" s="8">
        <v>17</v>
      </c>
      <c r="V13" s="8">
        <v>48</v>
      </c>
      <c r="W13" s="8">
        <v>75216</v>
      </c>
    </row>
    <row r="14" spans="1:23" x14ac:dyDescent="0.2">
      <c r="A14" s="8">
        <v>5000</v>
      </c>
      <c r="B14" s="6">
        <v>1.7493674991370778</v>
      </c>
      <c r="C14" s="7">
        <v>0.52557305822078115</v>
      </c>
      <c r="D14" s="6">
        <v>0.18747234331379892</v>
      </c>
      <c r="E14" s="7">
        <v>0.85234229570207609</v>
      </c>
      <c r="F14" s="6">
        <v>3.6833074679590357E-2</v>
      </c>
      <c r="G14" s="7">
        <v>0.9635275872775354</v>
      </c>
      <c r="H14" s="6">
        <v>1.5818910376818934E-3</v>
      </c>
      <c r="I14" s="7">
        <v>0.99841810896231808</v>
      </c>
      <c r="J14" s="6">
        <v>1.1283329490571373E-2</v>
      </c>
      <c r="K14" s="7">
        <v>0.98889906523238358</v>
      </c>
      <c r="L14" s="6">
        <v>1.0169175042858808E-2</v>
      </c>
      <c r="M14" s="7">
        <v>0.99225805950119217</v>
      </c>
      <c r="N14" s="6">
        <v>0.11848970606812406</v>
      </c>
      <c r="O14" s="7">
        <v>0.93586610832817052</v>
      </c>
      <c r="P14" s="2"/>
      <c r="Q14" s="8">
        <v>170572</v>
      </c>
      <c r="R14" s="8">
        <v>80408</v>
      </c>
      <c r="S14" s="8">
        <v>13197</v>
      </c>
      <c r="T14" s="8">
        <v>0</v>
      </c>
      <c r="U14" s="8">
        <v>149</v>
      </c>
      <c r="V14" s="8">
        <v>510</v>
      </c>
      <c r="W14" s="8">
        <v>264836</v>
      </c>
    </row>
    <row r="15" spans="1:23" x14ac:dyDescent="0.2">
      <c r="A15" s="8">
        <v>10000</v>
      </c>
      <c r="B15" s="6">
        <v>3.4987349982741556</v>
      </c>
      <c r="C15" s="7">
        <v>0.40734408699102098</v>
      </c>
      <c r="D15" s="6">
        <v>0.37494468662759783</v>
      </c>
      <c r="E15" s="7">
        <v>0.74435676150291419</v>
      </c>
      <c r="F15" s="6">
        <v>7.3666149359180713E-2</v>
      </c>
      <c r="G15" s="7">
        <v>0.92771397424401714</v>
      </c>
      <c r="H15" s="6">
        <v>3.1637820753637868E-3</v>
      </c>
      <c r="I15" s="7">
        <v>0.99683621792463617</v>
      </c>
      <c r="J15" s="6">
        <v>2.2566658981142747E-2</v>
      </c>
      <c r="K15" s="7">
        <v>0.97795638811912111</v>
      </c>
      <c r="L15" s="6">
        <v>2.0338350085717615E-2</v>
      </c>
      <c r="M15" s="7">
        <v>0.9858444545371603</v>
      </c>
      <c r="N15" s="6">
        <v>0.23697941213624812</v>
      </c>
      <c r="O15" s="7">
        <v>0.8910027342933321</v>
      </c>
      <c r="P15" s="2"/>
      <c r="Q15" s="8">
        <v>33969</v>
      </c>
      <c r="R15" s="8">
        <v>60444</v>
      </c>
      <c r="S15" s="8">
        <v>15998</v>
      </c>
      <c r="T15" s="8">
        <v>3</v>
      </c>
      <c r="U15" s="8">
        <v>34</v>
      </c>
      <c r="V15" s="8">
        <v>107</v>
      </c>
      <c r="W15" s="8">
        <v>110555</v>
      </c>
    </row>
    <row r="16" spans="1:23" x14ac:dyDescent="0.2">
      <c r="A16" s="8">
        <v>15000</v>
      </c>
      <c r="B16" s="6">
        <v>5.2481024974112334</v>
      </c>
      <c r="C16" s="7">
        <v>0.35353093166683736</v>
      </c>
      <c r="D16" s="6">
        <v>0.56241702994139675</v>
      </c>
      <c r="E16" s="7">
        <v>0.65512758145633532</v>
      </c>
      <c r="F16" s="6">
        <v>0.11049922403877106</v>
      </c>
      <c r="G16" s="7">
        <v>0.89258456927904328</v>
      </c>
      <c r="H16" s="6">
        <v>4.7456731130456802E-3</v>
      </c>
      <c r="I16" s="7">
        <v>0.99525501128516936</v>
      </c>
      <c r="J16" s="6">
        <v>3.3849988471714117E-2</v>
      </c>
      <c r="K16" s="7">
        <v>0.96716797369932128</v>
      </c>
      <c r="L16" s="6">
        <v>3.0507525128576421E-2</v>
      </c>
      <c r="M16" s="7">
        <v>0.97981446679172313</v>
      </c>
      <c r="N16" s="6">
        <v>0.35546911820437216</v>
      </c>
      <c r="O16" s="7">
        <v>0.85152547679285584</v>
      </c>
      <c r="P16" s="2"/>
      <c r="Q16" s="8">
        <v>14955</v>
      </c>
      <c r="R16" s="8">
        <v>50270</v>
      </c>
      <c r="S16" s="8">
        <v>21766</v>
      </c>
      <c r="T16" s="8">
        <v>0</v>
      </c>
      <c r="U16" s="8">
        <v>45</v>
      </c>
      <c r="V16" s="8">
        <v>203</v>
      </c>
      <c r="W16" s="8">
        <v>87239</v>
      </c>
    </row>
    <row r="17" spans="1:23" x14ac:dyDescent="0.2">
      <c r="A17" s="8">
        <v>20000</v>
      </c>
      <c r="B17" s="6">
        <v>6.9974699965483111</v>
      </c>
      <c r="C17" s="7">
        <v>0.32131165537652329</v>
      </c>
      <c r="D17" s="6">
        <v>0.74988937325519567</v>
      </c>
      <c r="E17" s="7">
        <v>0.58033702338314685</v>
      </c>
      <c r="F17" s="6">
        <v>0.14733229871836143</v>
      </c>
      <c r="G17" s="7">
        <v>0.85835276443986908</v>
      </c>
      <c r="H17" s="6">
        <v>6.3275641507275736E-3</v>
      </c>
      <c r="I17" s="7">
        <v>0.99367494550637714</v>
      </c>
      <c r="J17" s="6">
        <v>4.5133317962285494E-2</v>
      </c>
      <c r="K17" s="7">
        <v>0.95642768983719328</v>
      </c>
      <c r="L17" s="6">
        <v>4.067670017143523E-2</v>
      </c>
      <c r="M17" s="7">
        <v>0.97404814747452573</v>
      </c>
      <c r="N17" s="6">
        <v>0.47395882427249625</v>
      </c>
      <c r="O17" s="7">
        <v>0.8153864312097806</v>
      </c>
      <c r="P17" s="2"/>
      <c r="Q17" s="8">
        <v>9780</v>
      </c>
      <c r="R17" s="8">
        <v>47633</v>
      </c>
      <c r="S17" s="8">
        <v>24348</v>
      </c>
      <c r="T17" s="8">
        <v>0</v>
      </c>
      <c r="U17" s="8">
        <v>37</v>
      </c>
      <c r="V17" s="8">
        <v>90</v>
      </c>
      <c r="W17" s="8">
        <v>81888</v>
      </c>
    </row>
    <row r="18" spans="1:23" x14ac:dyDescent="0.2">
      <c r="A18" s="8">
        <v>25000</v>
      </c>
      <c r="B18" s="6">
        <v>8.7468374956853889</v>
      </c>
      <c r="C18" s="7">
        <v>0.3000590684314669</v>
      </c>
      <c r="D18" s="6">
        <v>0.93736171656899459</v>
      </c>
      <c r="E18" s="7">
        <v>0.51891676301034484</v>
      </c>
      <c r="F18" s="6">
        <v>0.18416537339795178</v>
      </c>
      <c r="G18" s="7">
        <v>0.82520242089889595</v>
      </c>
      <c r="H18" s="6">
        <v>7.9094551884094678E-3</v>
      </c>
      <c r="I18" s="7">
        <v>0.99209487972758492</v>
      </c>
      <c r="J18" s="6">
        <v>5.6416647452856863E-2</v>
      </c>
      <c r="K18" s="7">
        <v>0.94575006744391976</v>
      </c>
      <c r="L18" s="6">
        <v>5.0845875214294033E-2</v>
      </c>
      <c r="M18" s="7">
        <v>0.96837080288423805</v>
      </c>
      <c r="N18" s="6">
        <v>0.59244853034062028</v>
      </c>
      <c r="O18" s="7">
        <v>0.7821696298471319</v>
      </c>
      <c r="P18" s="2"/>
      <c r="Q18" s="8">
        <v>8384</v>
      </c>
      <c r="R18" s="8">
        <v>68183</v>
      </c>
      <c r="S18" s="8">
        <v>58905</v>
      </c>
      <c r="T18" s="8">
        <v>1</v>
      </c>
      <c r="U18" s="8">
        <v>91</v>
      </c>
      <c r="V18" s="8">
        <v>224</v>
      </c>
      <c r="W18" s="8">
        <v>135788</v>
      </c>
    </row>
    <row r="19" spans="1:23" x14ac:dyDescent="0.2">
      <c r="A19" s="8">
        <v>35000</v>
      </c>
      <c r="B19" s="6">
        <v>12.245572493959545</v>
      </c>
      <c r="C19" s="7">
        <v>0.27434062167044082</v>
      </c>
      <c r="D19" s="6">
        <v>1.3123064031965923</v>
      </c>
      <c r="E19" s="7">
        <v>0.42971500669344376</v>
      </c>
      <c r="F19" s="6">
        <v>0.2578315227571325</v>
      </c>
      <c r="G19" s="7">
        <v>0.76294939302669418</v>
      </c>
      <c r="H19" s="6">
        <v>1.1073237263773255E-2</v>
      </c>
      <c r="I19" s="7">
        <v>0.98893507569964989</v>
      </c>
      <c r="J19" s="6">
        <v>7.8983306433999617E-2</v>
      </c>
      <c r="K19" s="7">
        <v>0.92458285367899062</v>
      </c>
      <c r="L19" s="6">
        <v>7.1184225300011644E-2</v>
      </c>
      <c r="M19" s="7">
        <v>0.95749190601592615</v>
      </c>
      <c r="N19" s="6">
        <v>0.82942794247686846</v>
      </c>
      <c r="O19" s="7">
        <v>0.72364242596858075</v>
      </c>
      <c r="P19" s="2"/>
      <c r="Q19" s="8">
        <v>3954</v>
      </c>
      <c r="R19" s="8">
        <v>53017</v>
      </c>
      <c r="S19" s="8">
        <v>91994</v>
      </c>
      <c r="T19" s="8">
        <v>1</v>
      </c>
      <c r="U19" s="8">
        <v>66</v>
      </c>
      <c r="V19" s="8">
        <v>314</v>
      </c>
      <c r="W19" s="8">
        <v>149346</v>
      </c>
    </row>
    <row r="20" spans="1:23" x14ac:dyDescent="0.2">
      <c r="A20" s="8">
        <v>50000</v>
      </c>
      <c r="B20" s="6">
        <v>17.493674991370778</v>
      </c>
      <c r="C20" s="7">
        <v>0.24978480745279952</v>
      </c>
      <c r="D20" s="6">
        <v>1.8747234331379892</v>
      </c>
      <c r="E20" s="7">
        <v>0.34249753477399447</v>
      </c>
      <c r="F20" s="6">
        <v>0.36833074679590355</v>
      </c>
      <c r="G20" s="7">
        <v>0.68004648112542088</v>
      </c>
      <c r="H20" s="6">
        <v>1.5818910376818936E-2</v>
      </c>
      <c r="I20" s="7">
        <v>0.98419702783244833</v>
      </c>
      <c r="J20" s="6">
        <v>0.11283329490571373</v>
      </c>
      <c r="K20" s="7">
        <v>0.89315269884720172</v>
      </c>
      <c r="L20" s="6">
        <v>0.10169175042858807</v>
      </c>
      <c r="M20" s="7">
        <v>0.94203591303075762</v>
      </c>
      <c r="N20" s="6">
        <v>1.1848970606812406</v>
      </c>
      <c r="O20" s="7">
        <v>0.64998297952921824</v>
      </c>
      <c r="P20" s="2"/>
      <c r="Q20" s="8">
        <v>2698</v>
      </c>
      <c r="R20" s="8">
        <v>35274</v>
      </c>
      <c r="S20" s="8">
        <v>132170</v>
      </c>
      <c r="T20" s="8">
        <v>0</v>
      </c>
      <c r="U20" s="8">
        <v>275</v>
      </c>
      <c r="V20" s="8">
        <v>634</v>
      </c>
      <c r="W20" s="8">
        <v>171051</v>
      </c>
    </row>
    <row r="21" spans="1:23" x14ac:dyDescent="0.2">
      <c r="A21" s="8">
        <v>75000</v>
      </c>
      <c r="B21" s="6">
        <v>26.240512487056169</v>
      </c>
      <c r="C21" s="7">
        <v>0.22463385782260503</v>
      </c>
      <c r="D21" s="6">
        <v>2.8120851497069839</v>
      </c>
      <c r="E21" s="7">
        <v>0.25635218952815253</v>
      </c>
      <c r="F21" s="6">
        <v>0.5524961201938553</v>
      </c>
      <c r="G21" s="7">
        <v>0.57003832785877695</v>
      </c>
      <c r="H21" s="6">
        <v>2.3728365565228404E-2</v>
      </c>
      <c r="I21" s="7">
        <v>0.9763027831347858</v>
      </c>
      <c r="J21" s="6">
        <v>0.1692499423585706</v>
      </c>
      <c r="K21" s="7">
        <v>0.8421115956626557</v>
      </c>
      <c r="L21" s="6">
        <v>0.15253762564288212</v>
      </c>
      <c r="M21" s="7">
        <v>0.91986108935719124</v>
      </c>
      <c r="N21" s="6">
        <v>1.777345591021861</v>
      </c>
      <c r="O21" s="7">
        <v>0.55594809052936367</v>
      </c>
      <c r="P21" s="2"/>
      <c r="Q21" s="8">
        <v>1263</v>
      </c>
      <c r="R21" s="8">
        <v>17175</v>
      </c>
      <c r="S21" s="8">
        <v>100241</v>
      </c>
      <c r="T21" s="8">
        <v>1</v>
      </c>
      <c r="U21" s="8">
        <v>239</v>
      </c>
      <c r="V21" s="8">
        <v>112</v>
      </c>
      <c r="W21" s="8">
        <v>119031</v>
      </c>
    </row>
    <row r="22" spans="1:23" x14ac:dyDescent="0.2">
      <c r="A22" s="8">
        <v>100000</v>
      </c>
      <c r="B22" s="6">
        <v>34.987349982741556</v>
      </c>
      <c r="C22" s="7">
        <v>0.2077167284467365</v>
      </c>
      <c r="D22" s="6">
        <v>3.7494468662759783</v>
      </c>
      <c r="E22" s="7">
        <v>0.20435137625458233</v>
      </c>
      <c r="F22" s="6">
        <v>0.7366614935918071</v>
      </c>
      <c r="G22" s="7">
        <v>0.48719185135771048</v>
      </c>
      <c r="H22" s="6">
        <v>3.1637820753637871E-2</v>
      </c>
      <c r="I22" s="7">
        <v>0.96841027505959487</v>
      </c>
      <c r="J22" s="6">
        <v>0.22566658981142745</v>
      </c>
      <c r="K22" s="7">
        <v>0.7924480520863596</v>
      </c>
      <c r="L22" s="6">
        <v>0.20338350085717613</v>
      </c>
      <c r="M22" s="7">
        <v>0.89928972352996095</v>
      </c>
      <c r="N22" s="6">
        <v>2.3697941213624811</v>
      </c>
      <c r="O22" s="7">
        <v>0.48636187529468111</v>
      </c>
      <c r="P22" s="2"/>
      <c r="Q22" s="8">
        <v>1165</v>
      </c>
      <c r="R22" s="8">
        <v>17130</v>
      </c>
      <c r="S22" s="8">
        <v>128581</v>
      </c>
      <c r="T22" s="8">
        <v>4</v>
      </c>
      <c r="U22" s="8">
        <v>503</v>
      </c>
      <c r="V22" s="8">
        <v>371</v>
      </c>
      <c r="W22" s="8">
        <v>147754</v>
      </c>
    </row>
    <row r="23" spans="1:23" x14ac:dyDescent="0.2">
      <c r="A23" s="8">
        <v>150000</v>
      </c>
      <c r="B23" s="6">
        <v>52.481024974112337</v>
      </c>
      <c r="C23" s="7">
        <v>0.18492335200002941</v>
      </c>
      <c r="D23" s="6">
        <v>5.6241702994139677</v>
      </c>
      <c r="E23" s="7">
        <v>0.14766380959044523</v>
      </c>
      <c r="F23" s="6">
        <v>1.1049922403877106</v>
      </c>
      <c r="G23" s="7">
        <v>0.37831808179554516</v>
      </c>
      <c r="H23" s="6">
        <v>4.7456731130456807E-2</v>
      </c>
      <c r="I23" s="7">
        <v>0.95264851490784297</v>
      </c>
      <c r="J23" s="6">
        <v>0.33849988471714121</v>
      </c>
      <c r="K23" s="7">
        <v>0.69815343336044455</v>
      </c>
      <c r="L23" s="6">
        <v>0.30507525128576424</v>
      </c>
      <c r="M23" s="7">
        <v>0.86206886235814473</v>
      </c>
      <c r="N23" s="6">
        <v>3.5546911820437219</v>
      </c>
      <c r="O23" s="7">
        <v>0.39507548743125143</v>
      </c>
      <c r="P23" s="2"/>
      <c r="Q23" s="8">
        <v>530</v>
      </c>
      <c r="R23" s="8">
        <v>6104</v>
      </c>
      <c r="S23" s="8">
        <v>67478</v>
      </c>
      <c r="T23" s="8">
        <v>11</v>
      </c>
      <c r="U23" s="8">
        <v>400</v>
      </c>
      <c r="V23" s="8">
        <v>451</v>
      </c>
      <c r="W23" s="8">
        <v>74974</v>
      </c>
    </row>
    <row r="24" spans="1:23" x14ac:dyDescent="0.2">
      <c r="A24" s="8">
        <v>200000</v>
      </c>
      <c r="B24" s="6">
        <v>69.974699965483111</v>
      </c>
      <c r="C24" s="7">
        <v>0.16944579497777046</v>
      </c>
      <c r="D24" s="6">
        <v>7.4988937325519567</v>
      </c>
      <c r="E24" s="7">
        <v>0.11978410638277392</v>
      </c>
      <c r="F24" s="6">
        <v>1.4733229871836142</v>
      </c>
      <c r="G24" s="7">
        <v>0.31483388757640585</v>
      </c>
      <c r="H24" s="6">
        <v>6.3275641507275743E-2</v>
      </c>
      <c r="I24" s="7">
        <v>0.93691187940914167</v>
      </c>
      <c r="J24" s="6">
        <v>0.45133317962285491</v>
      </c>
      <c r="K24" s="7">
        <v>0.61026726473494064</v>
      </c>
      <c r="L24" s="6">
        <v>0.40676700171435226</v>
      </c>
      <c r="M24" s="7">
        <v>0.82978371335901147</v>
      </c>
      <c r="N24" s="6">
        <v>4.7395882427249623</v>
      </c>
      <c r="O24" s="7">
        <v>0.3409417482217465</v>
      </c>
      <c r="P24" s="2"/>
      <c r="Q24" s="8">
        <v>303</v>
      </c>
      <c r="R24" s="8">
        <v>2816</v>
      </c>
      <c r="S24" s="8">
        <v>33599</v>
      </c>
      <c r="T24" s="8">
        <v>44</v>
      </c>
      <c r="U24" s="8">
        <v>612</v>
      </c>
      <c r="V24" s="8">
        <v>318</v>
      </c>
      <c r="W24" s="8">
        <v>37692</v>
      </c>
    </row>
    <row r="25" spans="1:23" x14ac:dyDescent="0.2">
      <c r="A25" s="8">
        <v>250000</v>
      </c>
      <c r="B25" s="6">
        <v>87.468374956853893</v>
      </c>
      <c r="C25" s="7">
        <v>0.15747113111094602</v>
      </c>
      <c r="D25" s="6">
        <v>9.3736171656899465</v>
      </c>
      <c r="E25" s="7">
        <v>0.10314273789292028</v>
      </c>
      <c r="F25" s="6">
        <v>1.8416537339795178</v>
      </c>
      <c r="G25" s="7">
        <v>0.27449207589471192</v>
      </c>
      <c r="H25" s="6">
        <v>7.9094551884094672E-2</v>
      </c>
      <c r="I25" s="7">
        <v>0.92131900416614676</v>
      </c>
      <c r="J25" s="6">
        <v>0.56416647452856861</v>
      </c>
      <c r="K25" s="7">
        <v>0.53068030115028764</v>
      </c>
      <c r="L25" s="6">
        <v>0.50845875214294034</v>
      </c>
      <c r="M25" s="7">
        <v>0.80263046292767692</v>
      </c>
      <c r="N25" s="6">
        <v>5.9244853034062031</v>
      </c>
      <c r="O25" s="7">
        <v>0.30550444507207686</v>
      </c>
      <c r="P25" s="2"/>
      <c r="Q25" s="8">
        <v>189</v>
      </c>
      <c r="R25" s="8">
        <v>1508</v>
      </c>
      <c r="S25" s="8">
        <v>19603</v>
      </c>
      <c r="T25" s="8">
        <v>56</v>
      </c>
      <c r="U25" s="8">
        <v>909</v>
      </c>
      <c r="V25" s="8">
        <v>243</v>
      </c>
      <c r="W25" s="8">
        <v>22508</v>
      </c>
    </row>
    <row r="26" spans="1:23" x14ac:dyDescent="0.2">
      <c r="A26" s="8">
        <v>300000</v>
      </c>
      <c r="B26" s="6">
        <v>104.96204994822467</v>
      </c>
      <c r="C26" s="7">
        <v>0.1477749605874068</v>
      </c>
      <c r="D26" s="6">
        <v>11.248340598827935</v>
      </c>
      <c r="E26" s="7">
        <v>9.2003524402201164E-2</v>
      </c>
      <c r="F26" s="6">
        <v>2.2099844807754212</v>
      </c>
      <c r="G26" s="7">
        <v>0.24635946600453185</v>
      </c>
      <c r="H26" s="6">
        <v>9.4913462260913614E-2</v>
      </c>
      <c r="I26" s="7">
        <v>0.90606219971312973</v>
      </c>
      <c r="J26" s="6">
        <v>0.67699976943428242</v>
      </c>
      <c r="K26" s="7">
        <v>0.46073922441431192</v>
      </c>
      <c r="L26" s="6">
        <v>0.61015050257152847</v>
      </c>
      <c r="M26" s="7">
        <v>0.77818981648985353</v>
      </c>
      <c r="N26" s="6">
        <v>7.1093823640874438</v>
      </c>
      <c r="O26" s="7">
        <v>0.2800396494938957</v>
      </c>
      <c r="P26" s="2"/>
      <c r="Q26" s="8">
        <v>221</v>
      </c>
      <c r="R26" s="8">
        <v>1339</v>
      </c>
      <c r="S26" s="8">
        <v>18907</v>
      </c>
      <c r="T26" s="8">
        <v>90</v>
      </c>
      <c r="U26" s="8">
        <v>2060</v>
      </c>
      <c r="V26" s="8">
        <v>304</v>
      </c>
      <c r="W26" s="8">
        <v>22921</v>
      </c>
    </row>
    <row r="27" spans="1:23" x14ac:dyDescent="0.2">
      <c r="A27" s="8">
        <v>400000</v>
      </c>
      <c r="B27" s="6">
        <v>139.94939993096622</v>
      </c>
      <c r="C27" s="7">
        <v>0.13202055486982123</v>
      </c>
      <c r="D27" s="6">
        <v>14.997787465103913</v>
      </c>
      <c r="E27" s="7">
        <v>7.7599589788918455E-2</v>
      </c>
      <c r="F27" s="6">
        <v>2.9466459743672284</v>
      </c>
      <c r="G27" s="7">
        <v>0.20905561658617244</v>
      </c>
      <c r="H27" s="6">
        <v>0.12655128301455149</v>
      </c>
      <c r="I27" s="7">
        <v>0.87643914403554457</v>
      </c>
      <c r="J27" s="6">
        <v>0.90266635924570982</v>
      </c>
      <c r="K27" s="7">
        <v>0.36140344060678309</v>
      </c>
      <c r="L27" s="6">
        <v>0.81353400342870452</v>
      </c>
      <c r="M27" s="7">
        <v>0.73634251219868929</v>
      </c>
      <c r="N27" s="6">
        <v>9.4791764854499245</v>
      </c>
      <c r="O27" s="7">
        <v>0.24525450175203345</v>
      </c>
      <c r="P27" s="2"/>
      <c r="Q27" s="8">
        <v>148</v>
      </c>
      <c r="R27" s="8">
        <v>664</v>
      </c>
      <c r="S27" s="8">
        <v>9404</v>
      </c>
      <c r="T27" s="8">
        <v>62</v>
      </c>
      <c r="U27" s="8">
        <v>956</v>
      </c>
      <c r="V27" s="8">
        <v>287</v>
      </c>
      <c r="W27" s="8">
        <v>11521</v>
      </c>
    </row>
    <row r="28" spans="1:23" x14ac:dyDescent="0.2">
      <c r="A28" s="8">
        <v>500000</v>
      </c>
      <c r="B28" s="6">
        <v>174.93674991370779</v>
      </c>
      <c r="C28" s="7">
        <v>0.11951691065859571</v>
      </c>
      <c r="D28" s="6">
        <v>18.747234331379893</v>
      </c>
      <c r="E28" s="7">
        <v>6.8129761759380347E-2</v>
      </c>
      <c r="F28" s="6">
        <v>3.6833074679590356</v>
      </c>
      <c r="G28" s="7">
        <v>0.18428889119218195</v>
      </c>
      <c r="H28" s="6">
        <v>0.15818910376818934</v>
      </c>
      <c r="I28" s="7">
        <v>0.84776657198283345</v>
      </c>
      <c r="J28" s="6">
        <v>1.1283329490571372</v>
      </c>
      <c r="K28" s="7">
        <v>0.30648198368950774</v>
      </c>
      <c r="L28" s="6">
        <v>1.0169175042858807</v>
      </c>
      <c r="M28" s="7">
        <v>0.70407690482587404</v>
      </c>
      <c r="N28" s="6">
        <v>11.848970606812406</v>
      </c>
      <c r="O28" s="7">
        <v>0.22173754512460098</v>
      </c>
      <c r="P28" s="2"/>
      <c r="Q28" s="8">
        <v>88</v>
      </c>
      <c r="R28" s="8">
        <v>371</v>
      </c>
      <c r="S28" s="8">
        <v>5212</v>
      </c>
      <c r="T28" s="8">
        <v>60</v>
      </c>
      <c r="U28" s="8">
        <v>396</v>
      </c>
      <c r="V28" s="8">
        <v>117</v>
      </c>
      <c r="W28" s="8">
        <v>6244</v>
      </c>
    </row>
    <row r="29" spans="1:23" x14ac:dyDescent="0.2">
      <c r="A29" s="8">
        <v>600000</v>
      </c>
      <c r="B29" s="6">
        <v>209.92409989644935</v>
      </c>
      <c r="C29" s="7">
        <v>0.10900160390107017</v>
      </c>
      <c r="D29" s="6">
        <v>22.496681197655871</v>
      </c>
      <c r="E29" s="7">
        <v>6.1363027345737287E-2</v>
      </c>
      <c r="F29" s="6">
        <v>4.4199689615508424</v>
      </c>
      <c r="G29" s="7">
        <v>0.16622067356428194</v>
      </c>
      <c r="H29" s="6">
        <v>0.18982692452182723</v>
      </c>
      <c r="I29" s="7">
        <v>0.81986659689562114</v>
      </c>
      <c r="J29" s="6">
        <v>1.3539995388685648</v>
      </c>
      <c r="K29" s="7">
        <v>0.26735960477106147</v>
      </c>
      <c r="L29" s="6">
        <v>1.2203010051430569</v>
      </c>
      <c r="M29" s="7">
        <v>0.67597615913920128</v>
      </c>
      <c r="N29" s="6">
        <v>14.218764728174888</v>
      </c>
      <c r="O29" s="7">
        <v>0.20404945880203496</v>
      </c>
      <c r="P29" s="2"/>
      <c r="Q29" s="8">
        <v>71</v>
      </c>
      <c r="R29" s="8">
        <v>230</v>
      </c>
      <c r="S29" s="8">
        <v>3352</v>
      </c>
      <c r="T29" s="8">
        <v>49</v>
      </c>
      <c r="U29" s="8">
        <v>362</v>
      </c>
      <c r="V29" s="8">
        <v>84</v>
      </c>
      <c r="W29" s="8">
        <v>4148</v>
      </c>
    </row>
    <row r="30" spans="1:23" x14ac:dyDescent="0.2">
      <c r="A30" s="8">
        <v>700000</v>
      </c>
      <c r="B30" s="6">
        <v>244.91144987919091</v>
      </c>
      <c r="C30" s="7">
        <v>9.9844558880684331E-2</v>
      </c>
      <c r="D30" s="6">
        <v>26.246128063931849</v>
      </c>
      <c r="E30" s="7">
        <v>5.6208619095343137E-2</v>
      </c>
      <c r="F30" s="6">
        <v>5.1566304551426496</v>
      </c>
      <c r="G30" s="7">
        <v>0.15214197686022213</v>
      </c>
      <c r="H30" s="6">
        <v>0.22146474527546509</v>
      </c>
      <c r="I30" s="7">
        <v>0.79263974629779144</v>
      </c>
      <c r="J30" s="6">
        <v>1.5796661286799922</v>
      </c>
      <c r="K30" s="7">
        <v>0.23820351931349726</v>
      </c>
      <c r="L30" s="6">
        <v>1.423684506000233</v>
      </c>
      <c r="M30" s="7">
        <v>0.65035307104302387</v>
      </c>
      <c r="N30" s="6">
        <v>16.588558849537367</v>
      </c>
      <c r="O30" s="7">
        <v>0.18986590826310767</v>
      </c>
      <c r="P30" s="2"/>
      <c r="Q30" s="8">
        <v>96</v>
      </c>
      <c r="R30" s="8">
        <v>128</v>
      </c>
      <c r="S30" s="8">
        <v>2300</v>
      </c>
      <c r="T30" s="8">
        <v>126</v>
      </c>
      <c r="U30" s="8">
        <v>136</v>
      </c>
      <c r="V30" s="8">
        <v>124</v>
      </c>
      <c r="W30" s="8">
        <v>2910</v>
      </c>
    </row>
    <row r="31" spans="1:23" x14ac:dyDescent="0.2">
      <c r="A31" s="8">
        <v>800000</v>
      </c>
      <c r="B31" s="6">
        <v>279.89879986193245</v>
      </c>
      <c r="C31" s="7">
        <v>9.2250518017159666E-2</v>
      </c>
      <c r="D31" s="6">
        <v>29.995574930207827</v>
      </c>
      <c r="E31" s="7">
        <v>5.1982638188716068E-2</v>
      </c>
      <c r="F31" s="6">
        <v>5.8932919487344568</v>
      </c>
      <c r="G31" s="7">
        <v>0.14072269912765134</v>
      </c>
      <c r="H31" s="6">
        <v>0.25310256602910297</v>
      </c>
      <c r="I31" s="7">
        <v>0.76629345268802262</v>
      </c>
      <c r="J31" s="6">
        <v>1.8053327184914196</v>
      </c>
      <c r="K31" s="7">
        <v>0.21652483961840241</v>
      </c>
      <c r="L31" s="6">
        <v>1.627068006857409</v>
      </c>
      <c r="M31" s="7">
        <v>0.62783500185514129</v>
      </c>
      <c r="N31" s="6">
        <v>18.958352970899849</v>
      </c>
      <c r="O31" s="7">
        <v>0.17810984623396886</v>
      </c>
      <c r="P31" s="2"/>
      <c r="Q31" s="8">
        <v>62</v>
      </c>
      <c r="R31" s="8">
        <v>95</v>
      </c>
      <c r="S31" s="8">
        <v>1615</v>
      </c>
      <c r="T31" s="8">
        <v>30</v>
      </c>
      <c r="U31" s="8">
        <v>183</v>
      </c>
      <c r="V31" s="8">
        <v>40</v>
      </c>
      <c r="W31" s="8">
        <v>2025</v>
      </c>
    </row>
    <row r="32" spans="1:23" x14ac:dyDescent="0.2">
      <c r="A32" s="8">
        <v>900000</v>
      </c>
      <c r="B32" s="6">
        <v>314.88614984467404</v>
      </c>
      <c r="C32" s="7">
        <v>8.6063222149048824E-2</v>
      </c>
      <c r="D32" s="6">
        <v>33.745021796483805</v>
      </c>
      <c r="E32" s="7">
        <v>4.8360054618547643E-2</v>
      </c>
      <c r="F32" s="6">
        <v>6.629953442326264</v>
      </c>
      <c r="G32" s="7">
        <v>0.13114143718303783</v>
      </c>
      <c r="H32" s="6">
        <v>0.28474038678274083</v>
      </c>
      <c r="I32" s="7">
        <v>0.74108548570368782</v>
      </c>
      <c r="J32" s="6">
        <v>2.0309993083028473</v>
      </c>
      <c r="K32" s="7">
        <v>0.19904012677339211</v>
      </c>
      <c r="L32" s="6">
        <v>1.8304515077145853</v>
      </c>
      <c r="M32" s="7">
        <v>0.60689345756117241</v>
      </c>
      <c r="N32" s="6">
        <v>21.328147092262331</v>
      </c>
      <c r="O32" s="7">
        <v>0.16802928552065177</v>
      </c>
      <c r="P32" s="2"/>
      <c r="Q32" s="8">
        <v>48</v>
      </c>
      <c r="R32" s="8">
        <v>106</v>
      </c>
      <c r="S32" s="8">
        <v>1198</v>
      </c>
      <c r="T32" s="8">
        <v>185</v>
      </c>
      <c r="U32" s="8">
        <v>56</v>
      </c>
      <c r="V32" s="8">
        <v>37</v>
      </c>
      <c r="W32" s="8">
        <v>1630</v>
      </c>
    </row>
    <row r="33" spans="1:23" x14ac:dyDescent="0.2">
      <c r="A33" s="8">
        <v>1000000</v>
      </c>
      <c r="B33" s="6">
        <v>349.87349982741557</v>
      </c>
      <c r="C33" s="7">
        <v>8.0859143423213764E-2</v>
      </c>
      <c r="D33" s="6">
        <v>37.494468662759786</v>
      </c>
      <c r="E33" s="7">
        <v>4.5288657727079129E-2</v>
      </c>
      <c r="F33" s="6">
        <v>7.3666149359180713</v>
      </c>
      <c r="G33" s="7">
        <v>0.12286939225387161</v>
      </c>
      <c r="H33" s="6">
        <v>0.31637820753637869</v>
      </c>
      <c r="I33" s="7">
        <v>0.71708879715631202</v>
      </c>
      <c r="J33" s="6">
        <v>2.2566658981142744</v>
      </c>
      <c r="K33" s="7">
        <v>0.18449070855174277</v>
      </c>
      <c r="L33" s="6">
        <v>2.0338350085717614</v>
      </c>
      <c r="M33" s="7">
        <v>0.58688711776295133</v>
      </c>
      <c r="N33" s="6">
        <v>23.697941213624812</v>
      </c>
      <c r="O33" s="7">
        <v>0.15917333788258048</v>
      </c>
      <c r="P33" s="2"/>
      <c r="Q33" s="8">
        <v>162</v>
      </c>
      <c r="R33" s="8">
        <v>334</v>
      </c>
      <c r="S33" s="8">
        <v>5205</v>
      </c>
      <c r="T33" s="8">
        <v>387</v>
      </c>
      <c r="U33" s="8">
        <v>372</v>
      </c>
      <c r="V33" s="8">
        <v>193</v>
      </c>
      <c r="W33" s="8">
        <v>6653</v>
      </c>
    </row>
    <row r="34" spans="1:23" x14ac:dyDescent="0.2">
      <c r="A34" s="8">
        <v>2000000</v>
      </c>
      <c r="B34" s="6">
        <v>699.74699965483114</v>
      </c>
      <c r="C34" s="7">
        <v>5.2155310860387716E-2</v>
      </c>
      <c r="D34" s="6">
        <v>74.988937325519572</v>
      </c>
      <c r="E34" s="7">
        <v>2.8620028098207184E-2</v>
      </c>
      <c r="F34" s="6">
        <v>14.733229871836143</v>
      </c>
      <c r="G34" s="7">
        <v>7.8077946456822533E-2</v>
      </c>
      <c r="H34" s="6">
        <v>0.63275641507275737</v>
      </c>
      <c r="I34" s="7">
        <v>0.51524613925772211</v>
      </c>
      <c r="J34" s="6">
        <v>4.5133317962285489</v>
      </c>
      <c r="K34" s="7">
        <v>9.7759436898536833E-2</v>
      </c>
      <c r="L34" s="6">
        <v>4.0676700171435227</v>
      </c>
      <c r="M34" s="7">
        <v>0.41686632092531684</v>
      </c>
      <c r="N34" s="6">
        <v>47.395882427249624</v>
      </c>
      <c r="O34" s="7">
        <v>0.10524079151096877</v>
      </c>
      <c r="P34" s="2"/>
      <c r="Q34" s="9">
        <v>39.212327175844308</v>
      </c>
      <c r="R34" s="9">
        <v>71.889266489047898</v>
      </c>
      <c r="S34" s="9">
        <v>1108.3248945878347</v>
      </c>
      <c r="T34" s="9">
        <v>572.80752443145116</v>
      </c>
      <c r="U34" s="9">
        <v>48.054322519417049</v>
      </c>
      <c r="V34" s="9">
        <v>221.81875274962908</v>
      </c>
      <c r="W34" s="9">
        <v>2062.1070879532244</v>
      </c>
    </row>
    <row r="35" spans="1:23" x14ac:dyDescent="0.2">
      <c r="A35" s="8">
        <v>3000000</v>
      </c>
      <c r="B35" s="6">
        <v>1049.6204994822467</v>
      </c>
      <c r="C35" s="7">
        <v>3.79583772133536E-2</v>
      </c>
      <c r="D35" s="6">
        <v>112.48340598827934</v>
      </c>
      <c r="E35" s="7">
        <v>2.0829514856356202E-2</v>
      </c>
      <c r="F35" s="6">
        <v>22.099844807754213</v>
      </c>
      <c r="G35" s="7">
        <v>5.6824743151766888E-2</v>
      </c>
      <c r="H35" s="6">
        <v>0.94913462260913606</v>
      </c>
      <c r="I35" s="7">
        <v>0.37499359104494256</v>
      </c>
      <c r="J35" s="6">
        <v>6.7699976943428242</v>
      </c>
      <c r="K35" s="7">
        <v>7.1148834523875548E-2</v>
      </c>
      <c r="L35" s="6">
        <v>6.1015050257152845</v>
      </c>
      <c r="M35" s="7">
        <v>0.30339324598274586</v>
      </c>
      <c r="N35" s="6">
        <v>71.093823640874433</v>
      </c>
      <c r="O35" s="7">
        <v>7.6593727397868738E-2</v>
      </c>
      <c r="P35" s="2"/>
      <c r="Q35" s="9">
        <v>19.361640649699229</v>
      </c>
      <c r="R35" s="9">
        <v>35.496341191115249</v>
      </c>
      <c r="S35" s="9">
        <v>547.25107836355755</v>
      </c>
      <c r="T35" s="9">
        <v>282.83180949070442</v>
      </c>
      <c r="U35" s="9">
        <v>23.727500796200037</v>
      </c>
      <c r="V35" s="9">
        <v>109.52614367525936</v>
      </c>
      <c r="W35" s="9">
        <v>1018.1945141665359</v>
      </c>
    </row>
    <row r="36" spans="1:23" x14ac:dyDescent="0.2">
      <c r="A36" s="8">
        <v>4000000</v>
      </c>
      <c r="B36" s="6">
        <v>1399.4939993096623</v>
      </c>
      <c r="C36" s="7">
        <v>2.8552448322559099E-2</v>
      </c>
      <c r="D36" s="6">
        <v>149.97787465103914</v>
      </c>
      <c r="E36" s="7">
        <v>1.5668047218504566E-2</v>
      </c>
      <c r="F36" s="6">
        <v>29.466459743672285</v>
      </c>
      <c r="G36" s="7">
        <v>4.2743806805958351E-2</v>
      </c>
      <c r="H36" s="6">
        <v>1.2655128301455147</v>
      </c>
      <c r="I36" s="7">
        <v>0.28207173002591013</v>
      </c>
      <c r="J36" s="6">
        <v>9.0266635924570977</v>
      </c>
      <c r="K36" s="7">
        <v>5.3518447575471306E-2</v>
      </c>
      <c r="L36" s="6">
        <v>8.1353400342870454</v>
      </c>
      <c r="M36" s="7">
        <v>0.22821365435622398</v>
      </c>
      <c r="N36" s="6">
        <v>94.791764854499249</v>
      </c>
      <c r="O36" s="7">
        <v>5.7614118513456103E-2</v>
      </c>
      <c r="P36" s="2"/>
      <c r="Q36" s="9">
        <v>12.178498782618842</v>
      </c>
      <c r="R36" s="9">
        <v>22.327247768134541</v>
      </c>
      <c r="S36" s="9">
        <v>344.22168617931487</v>
      </c>
      <c r="T36" s="9">
        <v>177.90159986374582</v>
      </c>
      <c r="U36" s="9">
        <v>14.924630861052501</v>
      </c>
      <c r="V36" s="9">
        <v>68.892096054618349</v>
      </c>
      <c r="W36" s="9">
        <v>640.4457595094849</v>
      </c>
    </row>
    <row r="37" spans="1:23" x14ac:dyDescent="0.2">
      <c r="A37" s="8">
        <v>5000000</v>
      </c>
      <c r="B37" s="6">
        <v>1749.3674991370779</v>
      </c>
      <c r="C37" s="7">
        <v>2.1912756319526605E-2</v>
      </c>
      <c r="D37" s="6">
        <v>187.47234331379892</v>
      </c>
      <c r="E37" s="7">
        <v>1.2024541532145383E-2</v>
      </c>
      <c r="F37" s="6">
        <v>36.833074679590354</v>
      </c>
      <c r="G37" s="7">
        <v>3.2804003779984492E-2</v>
      </c>
      <c r="H37" s="6">
        <v>1.5818910376818935</v>
      </c>
      <c r="I37" s="7">
        <v>0.21647772600137827</v>
      </c>
      <c r="J37" s="6">
        <v>11.283329490571374</v>
      </c>
      <c r="K37" s="7">
        <v>4.107306970889113E-2</v>
      </c>
      <c r="L37" s="6">
        <v>10.169175042858807</v>
      </c>
      <c r="M37" s="7">
        <v>0.17514400657223628</v>
      </c>
      <c r="N37" s="6">
        <v>118.48970606812406</v>
      </c>
      <c r="O37" s="7">
        <v>4.4216318169216118E-2</v>
      </c>
      <c r="P37" s="2"/>
      <c r="Q37" s="9">
        <v>8.1813497238904471</v>
      </c>
      <c r="R37" s="9">
        <v>14.999141160465818</v>
      </c>
      <c r="S37" s="9">
        <v>231.24344366643291</v>
      </c>
      <c r="T37" s="9">
        <v>119.51187341761535</v>
      </c>
      <c r="U37" s="9">
        <v>10.026163877316725</v>
      </c>
      <c r="V37" s="9">
        <v>46.280772457693999</v>
      </c>
      <c r="W37" s="9">
        <v>430.24274430341524</v>
      </c>
    </row>
    <row r="38" spans="1:23" x14ac:dyDescent="0.2">
      <c r="A38" s="8">
        <v>6000000</v>
      </c>
      <c r="B38" s="6">
        <v>2099.2409989644934</v>
      </c>
      <c r="C38" s="7">
        <v>1.7073562867357173E-2</v>
      </c>
      <c r="D38" s="6">
        <v>224.96681197655869</v>
      </c>
      <c r="E38" s="7">
        <v>9.3690525648241207E-3</v>
      </c>
      <c r="F38" s="6">
        <v>44.199689615508426</v>
      </c>
      <c r="G38" s="7">
        <v>2.5559597006688195E-2</v>
      </c>
      <c r="H38" s="6">
        <v>1.8982692452182721</v>
      </c>
      <c r="I38" s="7">
        <v>0.16867097914721707</v>
      </c>
      <c r="J38" s="6">
        <v>13.539995388685648</v>
      </c>
      <c r="K38" s="7">
        <v>3.2002529832266591E-2</v>
      </c>
      <c r="L38" s="6">
        <v>12.203010051430569</v>
      </c>
      <c r="M38" s="7">
        <v>0.13646536124514586</v>
      </c>
      <c r="N38" s="6">
        <v>142.18764728174887</v>
      </c>
      <c r="O38" s="7">
        <v>3.4451626121752232E-2</v>
      </c>
      <c r="P38" s="2"/>
      <c r="Q38" s="9">
        <v>5.7120697090563368</v>
      </c>
      <c r="R38" s="9">
        <v>10.472127799936617</v>
      </c>
      <c r="S38" s="9">
        <v>161.44997030597469</v>
      </c>
      <c r="T38" s="9">
        <v>83.441018298960202</v>
      </c>
      <c r="U38" s="9">
        <v>7.0000854277651179</v>
      </c>
      <c r="V38" s="9">
        <v>32.312394334563784</v>
      </c>
      <c r="W38" s="9">
        <v>300.38766587625673</v>
      </c>
    </row>
    <row r="39" spans="1:23" x14ac:dyDescent="0.2">
      <c r="A39" s="8">
        <v>7000000</v>
      </c>
      <c r="B39" s="6">
        <v>2449.1144987919092</v>
      </c>
      <c r="C39" s="7">
        <v>1.3467573463177063E-2</v>
      </c>
      <c r="D39" s="6">
        <v>262.46128063931849</v>
      </c>
      <c r="E39" s="7">
        <v>7.3902796197478082E-3</v>
      </c>
      <c r="F39" s="6">
        <v>51.566304551426498</v>
      </c>
      <c r="G39" s="7">
        <v>2.0161330886014794E-2</v>
      </c>
      <c r="H39" s="6">
        <v>2.2146474527546509</v>
      </c>
      <c r="I39" s="7">
        <v>0.13304714548374375</v>
      </c>
      <c r="J39" s="6">
        <v>15.796661286799923</v>
      </c>
      <c r="K39" s="7">
        <v>2.5243496326211257E-2</v>
      </c>
      <c r="L39" s="6">
        <v>14.236845060002329</v>
      </c>
      <c r="M39" s="7">
        <v>0.10764345391762808</v>
      </c>
      <c r="N39" s="6">
        <v>165.8855884953737</v>
      </c>
      <c r="O39" s="7">
        <v>2.717533588734089E-2</v>
      </c>
      <c r="P39" s="2"/>
      <c r="Q39" s="9">
        <v>4.097212474251382</v>
      </c>
      <c r="R39" s="9">
        <v>7.5115562027942007</v>
      </c>
      <c r="S39" s="9">
        <v>115.80650552222289</v>
      </c>
      <c r="T39" s="9">
        <v>59.85143712386823</v>
      </c>
      <c r="U39" s="9">
        <v>5.0210937184453215</v>
      </c>
      <c r="V39" s="9">
        <v>23.177368604343602</v>
      </c>
      <c r="W39" s="9">
        <v>215.46517364592563</v>
      </c>
    </row>
    <row r="40" spans="1:23" x14ac:dyDescent="0.2">
      <c r="A40" s="8">
        <v>8000000</v>
      </c>
      <c r="B40" s="6">
        <v>2798.9879986193246</v>
      </c>
      <c r="C40" s="7">
        <v>1.0734176217299218E-2</v>
      </c>
      <c r="D40" s="6">
        <v>299.95574930207829</v>
      </c>
      <c r="E40" s="7">
        <v>5.8903382965522777E-3</v>
      </c>
      <c r="F40" s="6">
        <v>58.93291948734457</v>
      </c>
      <c r="G40" s="7">
        <v>1.6069359420494256E-2</v>
      </c>
      <c r="H40" s="6">
        <v>2.5310256602910295</v>
      </c>
      <c r="I40" s="7">
        <v>0.10604371371791566</v>
      </c>
      <c r="J40" s="6">
        <v>18.053327184914195</v>
      </c>
      <c r="K40" s="7">
        <v>2.0120041568144065E-2</v>
      </c>
      <c r="L40" s="6">
        <v>16.270680068574091</v>
      </c>
      <c r="M40" s="7">
        <v>8.5795990356241081E-2</v>
      </c>
      <c r="N40" s="6">
        <v>189.5835297089985</v>
      </c>
      <c r="O40" s="7">
        <v>2.1659792313075132E-2</v>
      </c>
      <c r="P40" s="2"/>
      <c r="Q40" s="9">
        <v>3.0003452960819312</v>
      </c>
      <c r="R40" s="9">
        <v>5.5006330428168742</v>
      </c>
      <c r="S40" s="9">
        <v>84.803877339256942</v>
      </c>
      <c r="T40" s="9">
        <v>43.828573442765467</v>
      </c>
      <c r="U40" s="9">
        <v>3.6768937451984449</v>
      </c>
      <c r="V40" s="9">
        <v>16.972541527836022</v>
      </c>
      <c r="W40" s="9">
        <v>157.78286439395569</v>
      </c>
    </row>
    <row r="41" spans="1:23" x14ac:dyDescent="0.2">
      <c r="A41" s="8">
        <v>9000000</v>
      </c>
      <c r="B41" s="6">
        <v>3148.8614984467404</v>
      </c>
      <c r="C41" s="7">
        <v>8.6330787584381063E-3</v>
      </c>
      <c r="D41" s="6">
        <v>337.45021796483803</v>
      </c>
      <c r="E41" s="7">
        <v>4.7373690721220774E-3</v>
      </c>
      <c r="F41" s="6">
        <v>66.299534423262642</v>
      </c>
      <c r="G41" s="7">
        <v>1.292395826777859E-2</v>
      </c>
      <c r="H41" s="6">
        <v>2.8474038678274081</v>
      </c>
      <c r="I41" s="7">
        <v>8.5286817899063228E-2</v>
      </c>
      <c r="J41" s="6">
        <v>20.30999308302847</v>
      </c>
      <c r="K41" s="7">
        <v>1.6181763738568833E-2</v>
      </c>
      <c r="L41" s="6">
        <v>18.304515077145854</v>
      </c>
      <c r="M41" s="7">
        <v>6.9002364679975892E-2</v>
      </c>
      <c r="N41" s="6">
        <v>213.2814709226233</v>
      </c>
      <c r="O41" s="7">
        <v>1.742012513491098E-2</v>
      </c>
      <c r="P41" s="2"/>
      <c r="Q41" s="9">
        <v>2.2342120996051973</v>
      </c>
      <c r="R41" s="9">
        <v>4.0960555159428624</v>
      </c>
      <c r="S41" s="9">
        <v>63.149347874135138</v>
      </c>
      <c r="T41" s="9">
        <v>32.637019886389652</v>
      </c>
      <c r="U41" s="9">
        <v>2.7380050240259775</v>
      </c>
      <c r="V41" s="9">
        <v>12.638631190903912</v>
      </c>
      <c r="W41" s="9">
        <v>117.49327159100274</v>
      </c>
    </row>
    <row r="42" spans="1:23" x14ac:dyDescent="0.2">
      <c r="A42" s="8">
        <v>10000000</v>
      </c>
      <c r="B42" s="6">
        <v>3498.7349982741557</v>
      </c>
      <c r="C42" s="7">
        <v>6.9988153175879475E-3</v>
      </c>
      <c r="D42" s="6">
        <v>374.94468662759783</v>
      </c>
      <c r="E42" s="7">
        <v>3.8405732362177813E-3</v>
      </c>
      <c r="F42" s="6">
        <v>73.666149359180707</v>
      </c>
      <c r="G42" s="7">
        <v>1.0477420583831054E-2</v>
      </c>
      <c r="H42" s="6">
        <v>3.1637820753637871</v>
      </c>
      <c r="I42" s="7">
        <v>6.9141809565625989E-2</v>
      </c>
      <c r="J42" s="6">
        <v>22.566658981142748</v>
      </c>
      <c r="K42" s="7">
        <v>1.3118515315838186E-2</v>
      </c>
      <c r="L42" s="6">
        <v>20.338350085717614</v>
      </c>
      <c r="M42" s="7">
        <v>5.5940044145242007E-2</v>
      </c>
      <c r="N42" s="6">
        <v>236.97941213624813</v>
      </c>
      <c r="O42" s="7">
        <v>1.4122451796863333E-2</v>
      </c>
      <c r="P42" s="2"/>
      <c r="Q42" s="9">
        <v>5.3607269430775437</v>
      </c>
      <c r="R42" s="9">
        <v>9.8279993956421627</v>
      </c>
      <c r="S42" s="9">
        <v>151.51937036169176</v>
      </c>
      <c r="T42" s="9">
        <v>78.308658286132754</v>
      </c>
      <c r="U42" s="9">
        <v>6.5695183125950294</v>
      </c>
      <c r="V42" s="9">
        <v>30.324896530938659</v>
      </c>
      <c r="W42" s="9">
        <v>281.91116983007794</v>
      </c>
    </row>
    <row r="43" spans="1:23" x14ac:dyDescent="0.2">
      <c r="A43" s="8">
        <v>15000000</v>
      </c>
      <c r="B43" s="6">
        <v>5248.1024974112333</v>
      </c>
      <c r="C43" s="7">
        <v>2.6950912355394596E-3</v>
      </c>
      <c r="D43" s="6">
        <v>562.41702994139678</v>
      </c>
      <c r="E43" s="7">
        <v>1.4789210451504609E-3</v>
      </c>
      <c r="F43" s="6">
        <v>110.49922403877106</v>
      </c>
      <c r="G43" s="7">
        <v>4.0346263039523489E-3</v>
      </c>
      <c r="H43" s="6">
        <v>4.7456731130456804</v>
      </c>
      <c r="I43" s="7">
        <v>2.6625003868411823E-2</v>
      </c>
      <c r="J43" s="6">
        <v>33.84998847171412</v>
      </c>
      <c r="K43" s="7">
        <v>5.0516543206771125E-3</v>
      </c>
      <c r="L43" s="6">
        <v>30.507525128576422</v>
      </c>
      <c r="M43" s="7">
        <v>2.1541291746966951E-2</v>
      </c>
      <c r="N43" s="6">
        <v>355.46911820437219</v>
      </c>
      <c r="O43" s="7">
        <v>5.4382483780099911E-3</v>
      </c>
      <c r="P43" s="2"/>
      <c r="Q43" s="9">
        <v>1.635145657518539</v>
      </c>
      <c r="R43" s="9">
        <v>2.9977670387839885</v>
      </c>
      <c r="S43" s="9">
        <v>46.216911084568117</v>
      </c>
      <c r="T43" s="9">
        <v>23.885951271594344</v>
      </c>
      <c r="U43" s="9">
        <v>2.0038549724491896</v>
      </c>
      <c r="V43" s="9">
        <v>9.2497945528254597</v>
      </c>
      <c r="W43" s="9">
        <v>85.989424577739641</v>
      </c>
    </row>
    <row r="44" spans="1:23" x14ac:dyDescent="0.2">
      <c r="A44" s="8">
        <v>20000000</v>
      </c>
      <c r="B44" s="6">
        <v>6997.4699965483114</v>
      </c>
      <c r="C44" s="7">
        <v>1.1675272623068444E-3</v>
      </c>
      <c r="D44" s="6">
        <v>749.88937325519566</v>
      </c>
      <c r="E44" s="7">
        <v>6.4067613531670897E-4</v>
      </c>
      <c r="F44" s="6">
        <v>147.33229871836141</v>
      </c>
      <c r="G44" s="7">
        <v>1.7478206809640184E-3</v>
      </c>
      <c r="H44" s="6">
        <v>6.3275641507275742</v>
      </c>
      <c r="I44" s="7">
        <v>1.1534087393911485E-2</v>
      </c>
      <c r="J44" s="6">
        <v>45.133317962285496</v>
      </c>
      <c r="K44" s="7">
        <v>2.1884024019791504E-3</v>
      </c>
      <c r="L44" s="6">
        <v>40.676700171435229</v>
      </c>
      <c r="M44" s="7">
        <v>9.3317973892247386E-3</v>
      </c>
      <c r="N44" s="6">
        <v>473.95882427249626</v>
      </c>
      <c r="O44" s="7">
        <v>2.3558769182446815E-3</v>
      </c>
      <c r="P44" s="2"/>
      <c r="Q44" s="9">
        <v>0.58636662951638829</v>
      </c>
      <c r="R44" s="9">
        <v>1.0750054874467119</v>
      </c>
      <c r="S44" s="9">
        <v>16.573480322507326</v>
      </c>
      <c r="T44" s="9">
        <v>8.5655517448962613</v>
      </c>
      <c r="U44" s="9">
        <v>0.71858655577988761</v>
      </c>
      <c r="V44" s="9">
        <v>3.3169955414799612</v>
      </c>
      <c r="W44" s="9">
        <v>30.835986281626539</v>
      </c>
    </row>
    <row r="45" spans="1:23" x14ac:dyDescent="0.2">
      <c r="A45" s="8">
        <v>25000000</v>
      </c>
      <c r="B45" s="6">
        <v>8746.8374956853895</v>
      </c>
      <c r="C45" s="7">
        <v>5.4964914004251852E-4</v>
      </c>
      <c r="D45" s="6">
        <v>937.36171656899455</v>
      </c>
      <c r="E45" s="7">
        <v>3.0161786986981909E-4</v>
      </c>
      <c r="F45" s="6">
        <v>184.16537339795178</v>
      </c>
      <c r="G45" s="7">
        <v>8.228399995392488E-4</v>
      </c>
      <c r="H45" s="6">
        <v>7.909455188409467</v>
      </c>
      <c r="I45" s="7">
        <v>5.430024126077071E-3</v>
      </c>
      <c r="J45" s="6">
        <v>56.416647452856864</v>
      </c>
      <c r="K45" s="7">
        <v>1.0302573090000822E-3</v>
      </c>
      <c r="L45" s="6">
        <v>50.845875214294033</v>
      </c>
      <c r="M45" s="7">
        <v>4.3932288036886424E-3</v>
      </c>
      <c r="N45" s="6">
        <v>592.44853034062032</v>
      </c>
      <c r="O45" s="7">
        <v>1.1091010556144587E-3</v>
      </c>
      <c r="P45" s="2"/>
      <c r="Q45" s="9">
        <v>0.23553567515859197</v>
      </c>
      <c r="R45" s="9">
        <v>0.43181540445741862</v>
      </c>
      <c r="S45" s="9">
        <v>6.6573465831590255</v>
      </c>
      <c r="T45" s="9">
        <v>3.4406681959441379</v>
      </c>
      <c r="U45" s="9">
        <v>0.28864666073356859</v>
      </c>
      <c r="V45" s="9">
        <v>1.3323929859461527</v>
      </c>
      <c r="W45" s="9">
        <v>12.386405505398896</v>
      </c>
    </row>
    <row r="46" spans="1:23" x14ac:dyDescent="0.2">
      <c r="A46" s="8">
        <v>30000000</v>
      </c>
      <c r="B46" s="6">
        <v>10496.204994822467</v>
      </c>
      <c r="C46" s="7">
        <v>2.7486623860306647E-4</v>
      </c>
      <c r="D46" s="6">
        <v>1124.8340598827936</v>
      </c>
      <c r="E46" s="7">
        <v>1.5083179949626491E-4</v>
      </c>
      <c r="F46" s="6">
        <v>220.99844807754212</v>
      </c>
      <c r="G46" s="7">
        <v>4.1148237661636777E-4</v>
      </c>
      <c r="H46" s="6">
        <v>9.4913462260913608</v>
      </c>
      <c r="I46" s="7">
        <v>2.7154236955281297E-3</v>
      </c>
      <c r="J46" s="6">
        <v>67.69997694342824</v>
      </c>
      <c r="K46" s="7">
        <v>5.1520675495098089E-4</v>
      </c>
      <c r="L46" s="6">
        <v>61.015050257152843</v>
      </c>
      <c r="M46" s="7">
        <v>2.1969474382526055E-3</v>
      </c>
      <c r="N46" s="6">
        <v>710.93823640874439</v>
      </c>
      <c r="O46" s="7">
        <v>5.5463460515547958E-4</v>
      </c>
      <c r="P46" s="2"/>
      <c r="Q46" s="9">
        <v>0.10314566326983066</v>
      </c>
      <c r="R46" s="9">
        <v>0.1891003826613562</v>
      </c>
      <c r="S46" s="9">
        <v>2.9153818353619783</v>
      </c>
      <c r="T46" s="9">
        <v>1.5067356693338008</v>
      </c>
      <c r="U46" s="9">
        <v>0.12640399910518463</v>
      </c>
      <c r="V46" s="9">
        <v>0.58348085986953224</v>
      </c>
      <c r="W46" s="9">
        <v>5.4242484096016828</v>
      </c>
    </row>
    <row r="47" spans="1:23" x14ac:dyDescent="0.2">
      <c r="A47" s="8">
        <v>35000000</v>
      </c>
      <c r="B47" s="6">
        <v>12245.572493959546</v>
      </c>
      <c r="C47" s="7">
        <v>1.4333352830042667E-4</v>
      </c>
      <c r="D47" s="6">
        <v>1312.3064031965923</v>
      </c>
      <c r="E47" s="7">
        <v>7.8653725657962248E-5</v>
      </c>
      <c r="F47" s="6">
        <v>257.83152275713246</v>
      </c>
      <c r="G47" s="7">
        <v>2.145742616924684E-4</v>
      </c>
      <c r="H47" s="6">
        <v>11.073237263773255</v>
      </c>
      <c r="I47" s="7">
        <v>1.4160024042423336E-3</v>
      </c>
      <c r="J47" s="6">
        <v>78.983306433999616</v>
      </c>
      <c r="K47" s="7">
        <v>2.686630469004303E-4</v>
      </c>
      <c r="L47" s="6">
        <v>71.184225300011647</v>
      </c>
      <c r="M47" s="7">
        <v>1.1456344215067249E-3</v>
      </c>
      <c r="N47" s="6">
        <v>829.42794247686845</v>
      </c>
      <c r="O47" s="7">
        <v>2.8922334870595812E-4</v>
      </c>
      <c r="P47" s="2"/>
      <c r="Q47" s="9">
        <v>4.8393708513149836E-2</v>
      </c>
      <c r="R47" s="9">
        <v>8.8721798940774699E-2</v>
      </c>
      <c r="S47" s="9">
        <v>1.3678339376804995</v>
      </c>
      <c r="T47" s="9">
        <v>0.70692770279012995</v>
      </c>
      <c r="U47" s="9">
        <v>5.9306015334742446E-2</v>
      </c>
      <c r="V47" s="9">
        <v>0.27375656678517113</v>
      </c>
      <c r="W47" s="9">
        <v>2.5449397300444678</v>
      </c>
    </row>
    <row r="48" spans="1:23" x14ac:dyDescent="0.2">
      <c r="A48" s="8">
        <v>40000000</v>
      </c>
      <c r="B48" s="6">
        <v>13994.939993096623</v>
      </c>
      <c r="C48" s="7">
        <v>7.6511059514783319E-5</v>
      </c>
      <c r="D48" s="6">
        <v>1499.7787465103913</v>
      </c>
      <c r="E48" s="7">
        <v>4.1985150275758443E-5</v>
      </c>
      <c r="F48" s="6">
        <v>294.66459743672283</v>
      </c>
      <c r="G48" s="7">
        <v>1.1453917252646217E-4</v>
      </c>
      <c r="H48" s="6">
        <v>12.655128301455148</v>
      </c>
      <c r="I48" s="7">
        <v>7.5585833251690104E-4</v>
      </c>
      <c r="J48" s="6">
        <v>90.266635924570991</v>
      </c>
      <c r="K48" s="7">
        <v>1.4341162275977037E-4</v>
      </c>
      <c r="L48" s="6">
        <v>81.353400342870458</v>
      </c>
      <c r="M48" s="7">
        <v>6.1153661951895977E-4</v>
      </c>
      <c r="N48" s="6">
        <v>947.91764854499252</v>
      </c>
      <c r="O48" s="7">
        <v>1.5438665741152047E-4</v>
      </c>
      <c r="P48" s="2"/>
      <c r="Q48" s="9">
        <v>2.4032674175528568E-2</v>
      </c>
      <c r="R48" s="9">
        <v>4.4059902655135708E-2</v>
      </c>
      <c r="S48" s="9">
        <v>0.67927646713773393</v>
      </c>
      <c r="T48" s="9">
        <v>0.3510655345248781</v>
      </c>
      <c r="U48" s="9">
        <v>2.9451806587657559E-2</v>
      </c>
      <c r="V48" s="9">
        <v>0.13594953920862729</v>
      </c>
      <c r="W48" s="9">
        <v>1.2638359242895612</v>
      </c>
    </row>
    <row r="49" spans="1:23" x14ac:dyDescent="0.2">
      <c r="A49" s="8">
        <v>45000000</v>
      </c>
      <c r="B49" s="6">
        <v>15744.3074922337</v>
      </c>
      <c r="C49" s="7">
        <v>4.0845397199729128E-5</v>
      </c>
      <c r="D49" s="6">
        <v>1687.2510898241901</v>
      </c>
      <c r="E49" s="7">
        <v>2.241375372202814E-5</v>
      </c>
      <c r="F49" s="6">
        <v>331.4976721163132</v>
      </c>
      <c r="G49" s="7">
        <v>6.1146686525126448E-5</v>
      </c>
      <c r="H49" s="6">
        <v>14.237019339137042</v>
      </c>
      <c r="I49" s="7">
        <v>4.0351463587950942E-4</v>
      </c>
      <c r="J49" s="6">
        <v>101.54996541514235</v>
      </c>
      <c r="K49" s="7">
        <v>7.6560231250133448E-5</v>
      </c>
      <c r="L49" s="6">
        <v>91.522575385729269</v>
      </c>
      <c r="M49" s="7">
        <v>3.2646855335272118E-4</v>
      </c>
      <c r="N49" s="6">
        <v>1066.4073546131165</v>
      </c>
      <c r="O49" s="7">
        <v>8.2419248647824794E-5</v>
      </c>
      <c r="P49" s="2"/>
      <c r="Q49" s="9">
        <v>1.2520426891076575E-2</v>
      </c>
      <c r="R49" s="9">
        <v>2.295411596697372E-2</v>
      </c>
      <c r="S49" s="9">
        <v>0.35388618359778201</v>
      </c>
      <c r="T49" s="9">
        <v>0.18289643203631467</v>
      </c>
      <c r="U49" s="9">
        <v>1.5343660405731097E-2</v>
      </c>
      <c r="V49" s="9">
        <v>7.0826336432854742E-2</v>
      </c>
      <c r="W49" s="9">
        <v>0.65842715533073282</v>
      </c>
    </row>
    <row r="50" spans="1:23" x14ac:dyDescent="0.2">
      <c r="A50" s="8">
        <v>50000000</v>
      </c>
      <c r="B50" s="6">
        <v>17493.674991370779</v>
      </c>
      <c r="C50" s="7">
        <v>2.0991890739452401E-5</v>
      </c>
      <c r="D50" s="6">
        <v>1874.7234331379891</v>
      </c>
      <c r="E50" s="7">
        <v>1.1519217442135243E-5</v>
      </c>
      <c r="F50" s="6">
        <v>368.33074679590356</v>
      </c>
      <c r="G50" s="7">
        <v>3.1425436258558648E-5</v>
      </c>
      <c r="H50" s="6">
        <v>15.818910376818934</v>
      </c>
      <c r="I50" s="7">
        <v>2.0738038604939391E-4</v>
      </c>
      <c r="J50" s="6">
        <v>112.83329490571373</v>
      </c>
      <c r="K50" s="7">
        <v>3.9346999824774187E-5</v>
      </c>
      <c r="L50" s="6">
        <v>101.69175042858807</v>
      </c>
      <c r="M50" s="7">
        <v>1.6778369013104033E-4</v>
      </c>
      <c r="N50" s="6">
        <v>1184.8970606812406</v>
      </c>
      <c r="O50" s="7">
        <v>4.2358155275423748E-5</v>
      </c>
      <c r="P50" s="2"/>
      <c r="Q50" s="9">
        <v>1.6476710831676344E-2</v>
      </c>
      <c r="R50" s="9">
        <v>3.0207303191406631E-2</v>
      </c>
      <c r="S50" s="9">
        <v>0.46570938556591079</v>
      </c>
      <c r="T50" s="9">
        <v>0.2406892072470368</v>
      </c>
      <c r="U50" s="9">
        <v>2.0192047587838657E-2</v>
      </c>
      <c r="V50" s="9">
        <v>9.3206491665463242E-2</v>
      </c>
      <c r="W50" s="9">
        <v>0.86648114608933247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1944499.9999999995</v>
      </c>
      <c r="R52" s="8">
        <f t="shared" ref="R52:W52" si="0">SUM(R8:R50)</f>
        <v>696200.00000000012</v>
      </c>
      <c r="S52" s="8">
        <f t="shared" si="0"/>
        <v>772999.99999999988</v>
      </c>
      <c r="T52" s="8">
        <f t="shared" si="0"/>
        <v>2600</v>
      </c>
      <c r="U52" s="8">
        <f t="shared" si="0"/>
        <v>8200.0000000000018</v>
      </c>
      <c r="V52" s="8">
        <f t="shared" si="0"/>
        <v>7999.9999999999991</v>
      </c>
      <c r="W52" s="8">
        <f t="shared" si="0"/>
        <v>3432500</v>
      </c>
    </row>
    <row r="53" spans="1:23" x14ac:dyDescent="0.2">
      <c r="A53" s="2" t="s">
        <v>11</v>
      </c>
      <c r="B53" s="2"/>
      <c r="C53" s="10">
        <v>2858.1758849792186</v>
      </c>
      <c r="D53" s="11">
        <v>3.8370456848740256E-2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26670.600642308047</v>
      </c>
      <c r="D54" s="11">
        <v>0.12819376042769212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135747.55959134086</v>
      </c>
      <c r="D55" s="11">
        <v>0.72445530433197636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3160773.9603399048</v>
      </c>
      <c r="D56" s="11">
        <v>5.6737064036240951E-2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443131.61325104639</v>
      </c>
      <c r="D57" s="11">
        <v>2.5086880335009654E-2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491681.968195758</v>
      </c>
      <c r="D58" s="11">
        <v>2.7156534020340673E-2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42197.758488195737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5.5252843812066625E-2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 x14ac:dyDescent="0.2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 x14ac:dyDescent="0.2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 x14ac:dyDescent="0.2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281671</v>
      </c>
      <c r="R8" s="8">
        <v>3616</v>
      </c>
      <c r="S8" s="8">
        <v>496</v>
      </c>
      <c r="T8" s="8">
        <v>0</v>
      </c>
      <c r="U8" s="8">
        <v>5</v>
      </c>
      <c r="V8" s="8">
        <v>277</v>
      </c>
      <c r="W8" s="8">
        <v>286065</v>
      </c>
    </row>
    <row r="9" spans="1:23" x14ac:dyDescent="0.2">
      <c r="A9" s="2">
        <v>500</v>
      </c>
      <c r="B9" s="6">
        <v>0.1835919158916918</v>
      </c>
      <c r="C9" s="7">
        <v>0.84632831234543326</v>
      </c>
      <c r="D9" s="6">
        <v>1.7025919192557887E-2</v>
      </c>
      <c r="E9" s="7">
        <v>0.98305247779956162</v>
      </c>
      <c r="F9" s="6">
        <v>3.0797593278124057E-3</v>
      </c>
      <c r="G9" s="7">
        <v>0.99692254342549524</v>
      </c>
      <c r="H9" s="6">
        <v>1.4446457869982942E-4</v>
      </c>
      <c r="I9" s="7">
        <v>0.99985553542130012</v>
      </c>
      <c r="J9" s="6">
        <v>1.1292346409056773E-3</v>
      </c>
      <c r="K9" s="7">
        <v>0.99887159041649931</v>
      </c>
      <c r="L9" s="6">
        <v>1.576067184992371E-3</v>
      </c>
      <c r="M9" s="7">
        <v>0.99848292175638864</v>
      </c>
      <c r="N9" s="6">
        <v>9.0975856227676431E-3</v>
      </c>
      <c r="O9" s="7">
        <v>0.99171065247057222</v>
      </c>
      <c r="P9" s="2"/>
      <c r="Q9" s="8">
        <v>185906</v>
      </c>
      <c r="R9" s="8">
        <v>15073</v>
      </c>
      <c r="S9" s="8">
        <v>523</v>
      </c>
      <c r="T9" s="8">
        <v>0</v>
      </c>
      <c r="U9" s="8">
        <v>5</v>
      </c>
      <c r="V9" s="8">
        <v>177</v>
      </c>
      <c r="W9" s="8">
        <v>201684</v>
      </c>
    </row>
    <row r="10" spans="1:23" x14ac:dyDescent="0.2">
      <c r="A10" s="8">
        <v>1000</v>
      </c>
      <c r="B10" s="6">
        <v>0.3671838317833836</v>
      </c>
      <c r="C10" s="7">
        <v>0.76103982009467208</v>
      </c>
      <c r="D10" s="6">
        <v>3.4051838385115774E-2</v>
      </c>
      <c r="E10" s="7">
        <v>0.96662778904748803</v>
      </c>
      <c r="F10" s="6">
        <v>6.1595186556248115E-3</v>
      </c>
      <c r="G10" s="7">
        <v>0.99384903055602047</v>
      </c>
      <c r="H10" s="6">
        <v>2.8892915739965884E-4</v>
      </c>
      <c r="I10" s="7">
        <v>0.99971107084260036</v>
      </c>
      <c r="J10" s="6">
        <v>2.2584692818113546E-3</v>
      </c>
      <c r="K10" s="7">
        <v>0.99774410501007316</v>
      </c>
      <c r="L10" s="6">
        <v>3.1521343699847421E-3</v>
      </c>
      <c r="M10" s="7">
        <v>0.99709056118654216</v>
      </c>
      <c r="N10" s="6">
        <v>1.8195171245535286E-2</v>
      </c>
      <c r="O10" s="7">
        <v>0.98530752953295209</v>
      </c>
      <c r="P10" s="2"/>
      <c r="Q10" s="8">
        <v>118748</v>
      </c>
      <c r="R10" s="8">
        <v>28570</v>
      </c>
      <c r="S10" s="8">
        <v>967</v>
      </c>
      <c r="T10" s="8">
        <v>0</v>
      </c>
      <c r="U10" s="8">
        <v>14</v>
      </c>
      <c r="V10" s="8">
        <v>472</v>
      </c>
      <c r="W10" s="8">
        <v>148771</v>
      </c>
    </row>
    <row r="11" spans="1:23" x14ac:dyDescent="0.2">
      <c r="A11" s="8">
        <v>2000</v>
      </c>
      <c r="B11" s="6">
        <v>0.73436766356676719</v>
      </c>
      <c r="C11" s="7">
        <v>0.6643744576302999</v>
      </c>
      <c r="D11" s="6">
        <v>6.8103676770231547E-2</v>
      </c>
      <c r="E11" s="7">
        <v>0.93646393307536147</v>
      </c>
      <c r="F11" s="6">
        <v>1.2319037311249623E-2</v>
      </c>
      <c r="G11" s="7">
        <v>0.98771968793533815</v>
      </c>
      <c r="H11" s="6">
        <v>5.7785831479931769E-4</v>
      </c>
      <c r="I11" s="7">
        <v>0.99942214168520072</v>
      </c>
      <c r="J11" s="6">
        <v>4.5169385636227091E-3</v>
      </c>
      <c r="K11" s="7">
        <v>0.99549302169587517</v>
      </c>
      <c r="L11" s="6">
        <v>6.3042687399694841E-3</v>
      </c>
      <c r="M11" s="7">
        <v>0.99466195011305214</v>
      </c>
      <c r="N11" s="6">
        <v>3.6390342491070572E-2</v>
      </c>
      <c r="O11" s="7">
        <v>0.97479971118068132</v>
      </c>
      <c r="P11" s="2"/>
      <c r="Q11" s="8">
        <v>19403</v>
      </c>
      <c r="R11" s="8">
        <v>21251</v>
      </c>
      <c r="S11" s="8">
        <v>1079</v>
      </c>
      <c r="T11" s="8">
        <v>0</v>
      </c>
      <c r="U11" s="8">
        <v>17</v>
      </c>
      <c r="V11" s="8">
        <v>176</v>
      </c>
      <c r="W11" s="8">
        <v>41926</v>
      </c>
    </row>
    <row r="12" spans="1:23" x14ac:dyDescent="0.2">
      <c r="A12" s="8">
        <v>3000</v>
      </c>
      <c r="B12" s="6">
        <v>1.1015514953501508</v>
      </c>
      <c r="C12" s="7">
        <v>0.59937912088569478</v>
      </c>
      <c r="D12" s="6">
        <v>0.10215551515534731</v>
      </c>
      <c r="E12" s="7">
        <v>0.909090370144644</v>
      </c>
      <c r="F12" s="6">
        <v>1.8478555966874435E-2</v>
      </c>
      <c r="G12" s="7">
        <v>0.98161127845114593</v>
      </c>
      <c r="H12" s="6">
        <v>8.6678747219897658E-4</v>
      </c>
      <c r="I12" s="7">
        <v>0.99913321252780107</v>
      </c>
      <c r="J12" s="6">
        <v>6.7754078454340637E-3</v>
      </c>
      <c r="K12" s="7">
        <v>0.99324989922889573</v>
      </c>
      <c r="L12" s="6">
        <v>9.4564031099542267E-3</v>
      </c>
      <c r="M12" s="7">
        <v>0.99251719092218249</v>
      </c>
      <c r="N12" s="6">
        <v>5.4585513736605862E-2</v>
      </c>
      <c r="O12" s="7">
        <v>0.96547920871330695</v>
      </c>
      <c r="P12" s="2"/>
      <c r="Q12" s="8">
        <v>5732</v>
      </c>
      <c r="R12" s="8">
        <v>11640</v>
      </c>
      <c r="S12" s="8">
        <v>382</v>
      </c>
      <c r="T12" s="8">
        <v>0</v>
      </c>
      <c r="U12" s="8">
        <v>18</v>
      </c>
      <c r="V12" s="8">
        <v>18</v>
      </c>
      <c r="W12" s="8">
        <v>17790</v>
      </c>
    </row>
    <row r="13" spans="1:23" x14ac:dyDescent="0.2">
      <c r="A13" s="8">
        <v>4000</v>
      </c>
      <c r="B13" s="6">
        <v>1.4687353271335344</v>
      </c>
      <c r="C13" s="7">
        <v>0.5380524916009114</v>
      </c>
      <c r="D13" s="6">
        <v>0.13620735354046309</v>
      </c>
      <c r="E13" s="7">
        <v>0.88365866996683151</v>
      </c>
      <c r="F13" s="6">
        <v>2.4638074622499246E-2</v>
      </c>
      <c r="G13" s="7">
        <v>0.97551402810999044</v>
      </c>
      <c r="H13" s="6">
        <v>1.1557166295986354E-3</v>
      </c>
      <c r="I13" s="7">
        <v>0.99884428337040132</v>
      </c>
      <c r="J13" s="6">
        <v>9.0338771272454182E-3</v>
      </c>
      <c r="K13" s="7">
        <v>0.99101576648450751</v>
      </c>
      <c r="L13" s="6">
        <v>1.2608537479938968E-2</v>
      </c>
      <c r="M13" s="7">
        <v>0.99045984653378505</v>
      </c>
      <c r="N13" s="6">
        <v>7.2780684982141144E-2</v>
      </c>
      <c r="O13" s="7">
        <v>0.95649205104898771</v>
      </c>
      <c r="P13" s="2"/>
      <c r="Q13" s="8">
        <v>18869</v>
      </c>
      <c r="R13" s="8">
        <v>9960</v>
      </c>
      <c r="S13" s="8">
        <v>957</v>
      </c>
      <c r="T13" s="8">
        <v>0</v>
      </c>
      <c r="U13" s="8">
        <v>13</v>
      </c>
      <c r="V13" s="8">
        <v>18</v>
      </c>
      <c r="W13" s="8">
        <v>29817</v>
      </c>
    </row>
    <row r="14" spans="1:23" x14ac:dyDescent="0.2">
      <c r="A14" s="8">
        <v>5000</v>
      </c>
      <c r="B14" s="6">
        <v>1.8359191589169181</v>
      </c>
      <c r="C14" s="7">
        <v>0.48188692951612022</v>
      </c>
      <c r="D14" s="6">
        <v>0.17025919192557884</v>
      </c>
      <c r="E14" s="7">
        <v>0.85938061680724087</v>
      </c>
      <c r="F14" s="6">
        <v>3.0797593278124057E-2</v>
      </c>
      <c r="G14" s="7">
        <v>0.96942794964485057</v>
      </c>
      <c r="H14" s="6">
        <v>1.4446457869982943E-3</v>
      </c>
      <c r="I14" s="7">
        <v>0.99855535421300168</v>
      </c>
      <c r="J14" s="6">
        <v>1.1292346409056773E-2</v>
      </c>
      <c r="K14" s="7">
        <v>0.98878789890118945</v>
      </c>
      <c r="L14" s="6">
        <v>1.5760671849923712E-2</v>
      </c>
      <c r="M14" s="7">
        <v>0.98841933934513038</v>
      </c>
      <c r="N14" s="6">
        <v>9.0975856227676441E-2</v>
      </c>
      <c r="O14" s="7">
        <v>0.9477850441420903</v>
      </c>
      <c r="P14" s="2"/>
      <c r="Q14" s="8">
        <v>64610</v>
      </c>
      <c r="R14" s="8">
        <v>35277</v>
      </c>
      <c r="S14" s="8">
        <v>4097</v>
      </c>
      <c r="T14" s="8">
        <v>0</v>
      </c>
      <c r="U14" s="8">
        <v>356</v>
      </c>
      <c r="V14" s="8">
        <v>229</v>
      </c>
      <c r="W14" s="8">
        <v>104569</v>
      </c>
    </row>
    <row r="15" spans="1:23" x14ac:dyDescent="0.2">
      <c r="A15" s="8">
        <v>10000</v>
      </c>
      <c r="B15" s="6">
        <v>3.6718383178338363</v>
      </c>
      <c r="C15" s="7">
        <v>0.34127597314343339</v>
      </c>
      <c r="D15" s="6">
        <v>0.34051838385115768</v>
      </c>
      <c r="E15" s="7">
        <v>0.75182604233842598</v>
      </c>
      <c r="F15" s="6">
        <v>6.1595186556248113E-2</v>
      </c>
      <c r="G15" s="7">
        <v>0.93926533262590284</v>
      </c>
      <c r="H15" s="6">
        <v>2.8892915739965885E-3</v>
      </c>
      <c r="I15" s="7">
        <v>0.99711070842600336</v>
      </c>
      <c r="J15" s="6">
        <v>2.2584692818113546E-2</v>
      </c>
      <c r="K15" s="7">
        <v>0.97812236026790367</v>
      </c>
      <c r="L15" s="6">
        <v>3.1521343699847423E-2</v>
      </c>
      <c r="M15" s="7">
        <v>0.97891557646541927</v>
      </c>
      <c r="N15" s="6">
        <v>0.18195171245535288</v>
      </c>
      <c r="O15" s="7">
        <v>0.90980667231193113</v>
      </c>
      <c r="P15" s="2"/>
      <c r="Q15" s="8">
        <v>15676</v>
      </c>
      <c r="R15" s="8">
        <v>26459</v>
      </c>
      <c r="S15" s="8">
        <v>6050</v>
      </c>
      <c r="T15" s="8">
        <v>0</v>
      </c>
      <c r="U15" s="8">
        <v>53</v>
      </c>
      <c r="V15" s="8">
        <v>19</v>
      </c>
      <c r="W15" s="8">
        <v>48257</v>
      </c>
    </row>
    <row r="16" spans="1:23" x14ac:dyDescent="0.2">
      <c r="A16" s="8">
        <v>15000</v>
      </c>
      <c r="B16" s="6">
        <v>5.5077574767507542</v>
      </c>
      <c r="C16" s="7">
        <v>0.27190138025268706</v>
      </c>
      <c r="D16" s="6">
        <v>0.51077757577673655</v>
      </c>
      <c r="E16" s="7">
        <v>0.66142084647132926</v>
      </c>
      <c r="F16" s="6">
        <v>9.2392779834372177E-2</v>
      </c>
      <c r="G16" s="7">
        <v>0.90955243802615549</v>
      </c>
      <c r="H16" s="6">
        <v>4.3339373609948828E-3</v>
      </c>
      <c r="I16" s="7">
        <v>0.99566606263900514</v>
      </c>
      <c r="J16" s="6">
        <v>3.3877039227170322E-2</v>
      </c>
      <c r="K16" s="7">
        <v>0.96793582938612122</v>
      </c>
      <c r="L16" s="6">
        <v>4.7282015549771135E-2</v>
      </c>
      <c r="M16" s="7">
        <v>0.96993616315128628</v>
      </c>
      <c r="N16" s="6">
        <v>0.27292756868302931</v>
      </c>
      <c r="O16" s="7">
        <v>0.87605970090361418</v>
      </c>
      <c r="P16" s="2"/>
      <c r="Q16" s="8">
        <v>7626</v>
      </c>
      <c r="R16" s="8">
        <v>24859</v>
      </c>
      <c r="S16" s="8">
        <v>6377</v>
      </c>
      <c r="T16" s="8">
        <v>0</v>
      </c>
      <c r="U16" s="8">
        <v>139</v>
      </c>
      <c r="V16" s="8">
        <v>6</v>
      </c>
      <c r="W16" s="8">
        <v>39007</v>
      </c>
    </row>
    <row r="17" spans="1:23" x14ac:dyDescent="0.2">
      <c r="A17" s="8">
        <v>20000</v>
      </c>
      <c r="B17" s="6">
        <v>7.3436766356676726</v>
      </c>
      <c r="C17" s="7">
        <v>0.23341149634318792</v>
      </c>
      <c r="D17" s="6">
        <v>0.68103676770231536</v>
      </c>
      <c r="E17" s="7">
        <v>0.58589362281923352</v>
      </c>
      <c r="F17" s="6">
        <v>0.12319037311249623</v>
      </c>
      <c r="G17" s="7">
        <v>0.88042928277319998</v>
      </c>
      <c r="H17" s="6">
        <v>5.7785831479931771E-3</v>
      </c>
      <c r="I17" s="7">
        <v>0.99422141685200682</v>
      </c>
      <c r="J17" s="6">
        <v>4.5169385636227091E-2</v>
      </c>
      <c r="K17" s="7">
        <v>0.95796173959690389</v>
      </c>
      <c r="L17" s="6">
        <v>6.3042687399694847E-2</v>
      </c>
      <c r="M17" s="7">
        <v>0.96101862275499284</v>
      </c>
      <c r="N17" s="6">
        <v>0.36390342491070576</v>
      </c>
      <c r="O17" s="7">
        <v>0.84528912144246315</v>
      </c>
      <c r="P17" s="2"/>
      <c r="Q17" s="8">
        <v>5765</v>
      </c>
      <c r="R17" s="8">
        <v>21927</v>
      </c>
      <c r="S17" s="8">
        <v>7747</v>
      </c>
      <c r="T17" s="8">
        <v>0</v>
      </c>
      <c r="U17" s="8">
        <v>39</v>
      </c>
      <c r="V17" s="8">
        <v>91</v>
      </c>
      <c r="W17" s="8">
        <v>35569</v>
      </c>
    </row>
    <row r="18" spans="1:23" x14ac:dyDescent="0.2">
      <c r="A18" s="8">
        <v>25000</v>
      </c>
      <c r="B18" s="6">
        <v>9.179595794584591</v>
      </c>
      <c r="C18" s="7">
        <v>0.2100177257307293</v>
      </c>
      <c r="D18" s="6">
        <v>0.85129595962789428</v>
      </c>
      <c r="E18" s="7">
        <v>0.52376440326704621</v>
      </c>
      <c r="F18" s="6">
        <v>0.15398796639062029</v>
      </c>
      <c r="G18" s="7">
        <v>0.85200774840386162</v>
      </c>
      <c r="H18" s="6">
        <v>7.2232289349914713E-3</v>
      </c>
      <c r="I18" s="7">
        <v>0.9927767710650085</v>
      </c>
      <c r="J18" s="6">
        <v>5.6461732045283868E-2</v>
      </c>
      <c r="K18" s="7">
        <v>0.94819944747442986</v>
      </c>
      <c r="L18" s="6">
        <v>7.8803359249618551E-2</v>
      </c>
      <c r="M18" s="7">
        <v>0.9523968057786435</v>
      </c>
      <c r="N18" s="6">
        <v>0.45487928113838216</v>
      </c>
      <c r="O18" s="7">
        <v>0.81698340901572997</v>
      </c>
      <c r="P18" s="2"/>
      <c r="Q18" s="8">
        <v>2795</v>
      </c>
      <c r="R18" s="8">
        <v>32275</v>
      </c>
      <c r="S18" s="8">
        <v>20299</v>
      </c>
      <c r="T18" s="8">
        <v>0</v>
      </c>
      <c r="U18" s="8">
        <v>59</v>
      </c>
      <c r="V18" s="8">
        <v>11</v>
      </c>
      <c r="W18" s="8">
        <v>55439</v>
      </c>
    </row>
    <row r="19" spans="1:23" x14ac:dyDescent="0.2">
      <c r="A19" s="8">
        <v>35000</v>
      </c>
      <c r="B19" s="6">
        <v>12.851434112418426</v>
      </c>
      <c r="C19" s="7">
        <v>0.1854038981242897</v>
      </c>
      <c r="D19" s="6">
        <v>1.191814343479052</v>
      </c>
      <c r="E19" s="7">
        <v>0.43194969134530525</v>
      </c>
      <c r="F19" s="6">
        <v>0.21558315294686839</v>
      </c>
      <c r="G19" s="7">
        <v>0.79778886449052389</v>
      </c>
      <c r="H19" s="6">
        <v>1.011252050898806E-2</v>
      </c>
      <c r="I19" s="7">
        <v>0.98988747949101197</v>
      </c>
      <c r="J19" s="6">
        <v>7.9046424863397413E-2</v>
      </c>
      <c r="K19" s="7">
        <v>0.92889571690715178</v>
      </c>
      <c r="L19" s="6">
        <v>0.11032470294946597</v>
      </c>
      <c r="M19" s="7">
        <v>0.93555921440592027</v>
      </c>
      <c r="N19" s="6">
        <v>0.63683099359373507</v>
      </c>
      <c r="O19" s="7">
        <v>0.76659267951028776</v>
      </c>
      <c r="P19" s="2"/>
      <c r="Q19" s="8">
        <v>1655</v>
      </c>
      <c r="R19" s="8">
        <v>23697</v>
      </c>
      <c r="S19" s="8">
        <v>34696</v>
      </c>
      <c r="T19" s="8">
        <v>0</v>
      </c>
      <c r="U19" s="8">
        <v>173</v>
      </c>
      <c r="V19" s="8">
        <v>197</v>
      </c>
      <c r="W19" s="8">
        <v>60418</v>
      </c>
    </row>
    <row r="20" spans="1:23" x14ac:dyDescent="0.2">
      <c r="A20" s="8">
        <v>50000</v>
      </c>
      <c r="B20" s="6">
        <v>18.359191589169182</v>
      </c>
      <c r="C20" s="7">
        <v>0.16369152864387926</v>
      </c>
      <c r="D20" s="6">
        <v>1.7025919192557886</v>
      </c>
      <c r="E20" s="7">
        <v>0.34171389958593845</v>
      </c>
      <c r="F20" s="6">
        <v>0.30797593278124058</v>
      </c>
      <c r="G20" s="7">
        <v>0.72437082772427597</v>
      </c>
      <c r="H20" s="6">
        <v>1.4446457869982943E-2</v>
      </c>
      <c r="I20" s="7">
        <v>0.98555354213001711</v>
      </c>
      <c r="J20" s="6">
        <v>0.11292346409056774</v>
      </c>
      <c r="K20" s="7">
        <v>0.90079717706919504</v>
      </c>
      <c r="L20" s="6">
        <v>0.1576067184992371</v>
      </c>
      <c r="M20" s="7">
        <v>0.91276219524868163</v>
      </c>
      <c r="N20" s="6">
        <v>0.90975856227676433</v>
      </c>
      <c r="O20" s="7">
        <v>0.70253928132256749</v>
      </c>
      <c r="P20" s="2"/>
      <c r="Q20" s="8">
        <v>869</v>
      </c>
      <c r="R20" s="8">
        <v>21161</v>
      </c>
      <c r="S20" s="8">
        <v>53482</v>
      </c>
      <c r="T20" s="8">
        <v>0</v>
      </c>
      <c r="U20" s="8">
        <v>164</v>
      </c>
      <c r="V20" s="8">
        <v>6</v>
      </c>
      <c r="W20" s="8">
        <v>75682</v>
      </c>
    </row>
    <row r="21" spans="1:23" x14ac:dyDescent="0.2">
      <c r="A21" s="8">
        <v>75000</v>
      </c>
      <c r="B21" s="6">
        <v>27.538787383753771</v>
      </c>
      <c r="C21" s="7">
        <v>0.14315954543829856</v>
      </c>
      <c r="D21" s="6">
        <v>2.5538878788836827</v>
      </c>
      <c r="E21" s="7">
        <v>0.25604515405153461</v>
      </c>
      <c r="F21" s="6">
        <v>0.46196389917186087</v>
      </c>
      <c r="G21" s="7">
        <v>0.62368154481268734</v>
      </c>
      <c r="H21" s="6">
        <v>2.1669686804974414E-2</v>
      </c>
      <c r="I21" s="7">
        <v>0.97833031319502561</v>
      </c>
      <c r="J21" s="6">
        <v>0.1693851961358516</v>
      </c>
      <c r="K21" s="7">
        <v>0.8559724579509651</v>
      </c>
      <c r="L21" s="6">
        <v>0.23641007774885567</v>
      </c>
      <c r="M21" s="7">
        <v>0.87570639905388947</v>
      </c>
      <c r="N21" s="6">
        <v>1.3646378434151465</v>
      </c>
      <c r="O21" s="7">
        <v>0.61897802822248948</v>
      </c>
      <c r="P21" s="2"/>
      <c r="Q21" s="8">
        <v>328</v>
      </c>
      <c r="R21" s="8">
        <v>7001</v>
      </c>
      <c r="S21" s="8">
        <v>43506</v>
      </c>
      <c r="T21" s="8">
        <v>0</v>
      </c>
      <c r="U21" s="8">
        <v>218</v>
      </c>
      <c r="V21" s="8">
        <v>296</v>
      </c>
      <c r="W21" s="8">
        <v>51349</v>
      </c>
    </row>
    <row r="22" spans="1:23" x14ac:dyDescent="0.2">
      <c r="A22" s="8">
        <v>100000</v>
      </c>
      <c r="B22" s="6">
        <v>36.718383178338364</v>
      </c>
      <c r="C22" s="7">
        <v>0.12936116235460959</v>
      </c>
      <c r="D22" s="6">
        <v>3.4051838385115771</v>
      </c>
      <c r="E22" s="7">
        <v>0.20658334962559577</v>
      </c>
      <c r="F22" s="6">
        <v>0.61595186556248116</v>
      </c>
      <c r="G22" s="7">
        <v>0.54594421401929072</v>
      </c>
      <c r="H22" s="6">
        <v>2.8892915739965885E-2</v>
      </c>
      <c r="I22" s="7">
        <v>0.97110708426003411</v>
      </c>
      <c r="J22" s="6">
        <v>0.22584692818113547</v>
      </c>
      <c r="K22" s="7">
        <v>0.8140159392834363</v>
      </c>
      <c r="L22" s="6">
        <v>0.31521343699847421</v>
      </c>
      <c r="M22" s="7">
        <v>0.84317193933638745</v>
      </c>
      <c r="N22" s="6">
        <v>1.8195171245535287</v>
      </c>
      <c r="O22" s="7">
        <v>0.55601517141477652</v>
      </c>
      <c r="P22" s="2"/>
      <c r="Q22" s="8">
        <v>368</v>
      </c>
      <c r="R22" s="8">
        <v>8064</v>
      </c>
      <c r="S22" s="8">
        <v>55961</v>
      </c>
      <c r="T22" s="8">
        <v>7</v>
      </c>
      <c r="U22" s="8">
        <v>521</v>
      </c>
      <c r="V22" s="8">
        <v>170</v>
      </c>
      <c r="W22" s="8">
        <v>65091</v>
      </c>
    </row>
    <row r="23" spans="1:23" x14ac:dyDescent="0.2">
      <c r="A23" s="8">
        <v>150000</v>
      </c>
      <c r="B23" s="6">
        <v>55.077574767507542</v>
      </c>
      <c r="C23" s="7">
        <v>0.11099971113319906</v>
      </c>
      <c r="D23" s="6">
        <v>5.1077757577673655</v>
      </c>
      <c r="E23" s="7">
        <v>0.1535724695981866</v>
      </c>
      <c r="F23" s="6">
        <v>0.92392779834372174</v>
      </c>
      <c r="G23" s="7">
        <v>0.44053700382958882</v>
      </c>
      <c r="H23" s="6">
        <v>4.3339373609948828E-2</v>
      </c>
      <c r="I23" s="7">
        <v>0.95666927545186653</v>
      </c>
      <c r="J23" s="6">
        <v>0.33877039227170319</v>
      </c>
      <c r="K23" s="7">
        <v>0.73746244063539645</v>
      </c>
      <c r="L23" s="6">
        <v>0.47282015549771134</v>
      </c>
      <c r="M23" s="7">
        <v>0.78730978068407742</v>
      </c>
      <c r="N23" s="6">
        <v>2.729275686830293</v>
      </c>
      <c r="O23" s="7">
        <v>0.47104466160892322</v>
      </c>
      <c r="P23" s="2"/>
      <c r="Q23" s="8">
        <v>186</v>
      </c>
      <c r="R23" s="8">
        <v>2484</v>
      </c>
      <c r="S23" s="8">
        <v>29589</v>
      </c>
      <c r="T23" s="8">
        <v>119</v>
      </c>
      <c r="U23" s="8">
        <v>130</v>
      </c>
      <c r="V23" s="8">
        <v>26</v>
      </c>
      <c r="W23" s="8">
        <v>32534</v>
      </c>
    </row>
    <row r="24" spans="1:23" x14ac:dyDescent="0.2">
      <c r="A24" s="8">
        <v>200000</v>
      </c>
      <c r="B24" s="6">
        <v>73.436766356676728</v>
      </c>
      <c r="C24" s="7">
        <v>9.9028012110202956E-2</v>
      </c>
      <c r="D24" s="6">
        <v>6.8103676770231543</v>
      </c>
      <c r="E24" s="7">
        <v>0.12797248668041439</v>
      </c>
      <c r="F24" s="6">
        <v>1.2319037311249623</v>
      </c>
      <c r="G24" s="7">
        <v>0.37498543796602457</v>
      </c>
      <c r="H24" s="6">
        <v>5.7785831479931771E-2</v>
      </c>
      <c r="I24" s="7">
        <v>0.94249029359003555</v>
      </c>
      <c r="J24" s="6">
        <v>0.45169385636227094</v>
      </c>
      <c r="K24" s="7">
        <v>0.66951649736356278</v>
      </c>
      <c r="L24" s="6">
        <v>0.63042687399694841</v>
      </c>
      <c r="M24" s="7">
        <v>0.73712866407348066</v>
      </c>
      <c r="N24" s="6">
        <v>3.6390342491070573</v>
      </c>
      <c r="O24" s="7">
        <v>0.41766841821635892</v>
      </c>
      <c r="P24" s="2"/>
      <c r="Q24" s="8">
        <v>88</v>
      </c>
      <c r="R24" s="8">
        <v>1043</v>
      </c>
      <c r="S24" s="8">
        <v>17550</v>
      </c>
      <c r="T24" s="8">
        <v>127</v>
      </c>
      <c r="U24" s="8">
        <v>112</v>
      </c>
      <c r="V24" s="8">
        <v>31</v>
      </c>
      <c r="W24" s="8">
        <v>18951</v>
      </c>
    </row>
    <row r="25" spans="1:23" x14ac:dyDescent="0.2">
      <c r="A25" s="8">
        <v>250000</v>
      </c>
      <c r="B25" s="6">
        <v>91.795957945845899</v>
      </c>
      <c r="C25" s="7">
        <v>9.045228891700241E-2</v>
      </c>
      <c r="D25" s="6">
        <v>8.5129595962789431</v>
      </c>
      <c r="E25" s="7">
        <v>0.11170500464137723</v>
      </c>
      <c r="F25" s="6">
        <v>1.5398796639062029</v>
      </c>
      <c r="G25" s="7">
        <v>0.3307732148518181</v>
      </c>
      <c r="H25" s="6">
        <v>7.2232289349914713E-2</v>
      </c>
      <c r="I25" s="7">
        <v>0.9289358810086632</v>
      </c>
      <c r="J25" s="6">
        <v>0.56461732045283863</v>
      </c>
      <c r="K25" s="7">
        <v>0.60415471814667898</v>
      </c>
      <c r="L25" s="6">
        <v>0.78803359249618554</v>
      </c>
      <c r="M25" s="7">
        <v>0.68786848089832864</v>
      </c>
      <c r="N25" s="6">
        <v>4.5487928113838221</v>
      </c>
      <c r="O25" s="7">
        <v>0.38055559101507364</v>
      </c>
      <c r="P25" s="2"/>
      <c r="Q25" s="8">
        <v>55</v>
      </c>
      <c r="R25" s="8">
        <v>628</v>
      </c>
      <c r="S25" s="8">
        <v>9786</v>
      </c>
      <c r="T25" s="8">
        <v>42</v>
      </c>
      <c r="U25" s="8">
        <v>256</v>
      </c>
      <c r="V25" s="8">
        <v>116</v>
      </c>
      <c r="W25" s="8">
        <v>10883</v>
      </c>
    </row>
    <row r="26" spans="1:23" x14ac:dyDescent="0.2">
      <c r="A26" s="8">
        <v>300000</v>
      </c>
      <c r="B26" s="6">
        <v>110.15514953501508</v>
      </c>
      <c r="C26" s="7">
        <v>8.3462786735579608E-2</v>
      </c>
      <c r="D26" s="6">
        <v>10.215551515534731</v>
      </c>
      <c r="E26" s="7">
        <v>0.10028028260294441</v>
      </c>
      <c r="F26" s="6">
        <v>1.8478555966874435</v>
      </c>
      <c r="G26" s="7">
        <v>0.29930287634423614</v>
      </c>
      <c r="H26" s="6">
        <v>8.6678747219897656E-2</v>
      </c>
      <c r="I26" s="7">
        <v>0.91610181092263543</v>
      </c>
      <c r="J26" s="6">
        <v>0.67754078454340638</v>
      </c>
      <c r="K26" s="7">
        <v>0.54315934671524357</v>
      </c>
      <c r="L26" s="6">
        <v>0.94564031099542267</v>
      </c>
      <c r="M26" s="7">
        <v>0.64114243188000208</v>
      </c>
      <c r="N26" s="6">
        <v>5.458551373660586</v>
      </c>
      <c r="O26" s="7">
        <v>0.35320273770339905</v>
      </c>
      <c r="P26" s="2"/>
      <c r="Q26" s="8">
        <v>72</v>
      </c>
      <c r="R26" s="8">
        <v>618</v>
      </c>
      <c r="S26" s="8">
        <v>10071</v>
      </c>
      <c r="T26" s="8">
        <v>50</v>
      </c>
      <c r="U26" s="8">
        <v>529</v>
      </c>
      <c r="V26" s="8">
        <v>147</v>
      </c>
      <c r="W26" s="8">
        <v>11487</v>
      </c>
    </row>
    <row r="27" spans="1:23" x14ac:dyDescent="0.2">
      <c r="A27" s="8">
        <v>400000</v>
      </c>
      <c r="B27" s="6">
        <v>146.87353271335346</v>
      </c>
      <c r="C27" s="7">
        <v>7.2882247407469514E-2</v>
      </c>
      <c r="D27" s="6">
        <v>13.620735354046309</v>
      </c>
      <c r="E27" s="7">
        <v>8.4524392924690828E-2</v>
      </c>
      <c r="F27" s="6">
        <v>2.4638074622499246</v>
      </c>
      <c r="G27" s="7">
        <v>0.25581232060438108</v>
      </c>
      <c r="H27" s="6">
        <v>0.11557166295986354</v>
      </c>
      <c r="I27" s="7">
        <v>0.89092434910727525</v>
      </c>
      <c r="J27" s="6">
        <v>0.90338771272454188</v>
      </c>
      <c r="K27" s="7">
        <v>0.43870008844289832</v>
      </c>
      <c r="L27" s="6">
        <v>1.2608537479938968</v>
      </c>
      <c r="M27" s="7">
        <v>0.56638388080072888</v>
      </c>
      <c r="N27" s="6">
        <v>7.2780684982141146</v>
      </c>
      <c r="O27" s="7">
        <v>0.31382003521977508</v>
      </c>
      <c r="P27" s="2"/>
      <c r="Q27" s="8">
        <v>43</v>
      </c>
      <c r="R27" s="8">
        <v>320</v>
      </c>
      <c r="S27" s="8">
        <v>5245</v>
      </c>
      <c r="T27" s="8">
        <v>26</v>
      </c>
      <c r="U27" s="8">
        <v>448</v>
      </c>
      <c r="V27" s="8">
        <v>191</v>
      </c>
      <c r="W27" s="8">
        <v>6273</v>
      </c>
    </row>
    <row r="28" spans="1:23" x14ac:dyDescent="0.2">
      <c r="A28" s="8">
        <v>500000</v>
      </c>
      <c r="B28" s="6">
        <v>183.5919158916918</v>
      </c>
      <c r="C28" s="7">
        <v>6.508659243452497E-2</v>
      </c>
      <c r="D28" s="6">
        <v>17.025919192557886</v>
      </c>
      <c r="E28" s="7">
        <v>7.3756638437562194E-2</v>
      </c>
      <c r="F28" s="6">
        <v>3.0797593278124058</v>
      </c>
      <c r="G28" s="7">
        <v>0.22622536664039139</v>
      </c>
      <c r="H28" s="6">
        <v>0.14446457869982943</v>
      </c>
      <c r="I28" s="7">
        <v>0.86620981369593686</v>
      </c>
      <c r="J28" s="6">
        <v>1.1292346409056773</v>
      </c>
      <c r="K28" s="7">
        <v>0.35826098738634737</v>
      </c>
      <c r="L28" s="6">
        <v>1.5760671849923711</v>
      </c>
      <c r="M28" s="7">
        <v>0.49895518552417328</v>
      </c>
      <c r="N28" s="6">
        <v>9.0975856227676442</v>
      </c>
      <c r="O28" s="7">
        <v>0.28564152361039741</v>
      </c>
      <c r="P28" s="2"/>
      <c r="Q28" s="8">
        <v>32</v>
      </c>
      <c r="R28" s="8">
        <v>213</v>
      </c>
      <c r="S28" s="8">
        <v>2965</v>
      </c>
      <c r="T28" s="8">
        <v>24</v>
      </c>
      <c r="U28" s="8">
        <v>616</v>
      </c>
      <c r="V28" s="8">
        <v>84</v>
      </c>
      <c r="W28" s="8">
        <v>3934</v>
      </c>
    </row>
    <row r="29" spans="1:23" x14ac:dyDescent="0.2">
      <c r="A29" s="8">
        <v>600000</v>
      </c>
      <c r="B29" s="6">
        <v>220.31029907003017</v>
      </c>
      <c r="C29" s="7">
        <v>5.9282564813546657E-2</v>
      </c>
      <c r="D29" s="6">
        <v>20.431103031069462</v>
      </c>
      <c r="E29" s="7">
        <v>6.613382861418271E-2</v>
      </c>
      <c r="F29" s="6">
        <v>3.695711193374887</v>
      </c>
      <c r="G29" s="7">
        <v>0.20404124709512672</v>
      </c>
      <c r="H29" s="6">
        <v>0.17335749443979531</v>
      </c>
      <c r="I29" s="7">
        <v>0.8417591669668647</v>
      </c>
      <c r="J29" s="6">
        <v>1.3550815690868128</v>
      </c>
      <c r="K29" s="7">
        <v>0.31049179064846943</v>
      </c>
      <c r="L29" s="6">
        <v>1.8912806219908453</v>
      </c>
      <c r="M29" s="7">
        <v>0.45153681582023308</v>
      </c>
      <c r="N29" s="6">
        <v>10.917102747321172</v>
      </c>
      <c r="O29" s="7">
        <v>0.26427361963045615</v>
      </c>
      <c r="P29" s="2"/>
      <c r="Q29" s="8">
        <v>20</v>
      </c>
      <c r="R29" s="8">
        <v>139</v>
      </c>
      <c r="S29" s="8">
        <v>2042</v>
      </c>
      <c r="T29" s="8">
        <v>23</v>
      </c>
      <c r="U29" s="8">
        <v>243</v>
      </c>
      <c r="V29" s="8">
        <v>77</v>
      </c>
      <c r="W29" s="8">
        <v>2544</v>
      </c>
    </row>
    <row r="30" spans="1:23" x14ac:dyDescent="0.2">
      <c r="A30" s="8">
        <v>700000</v>
      </c>
      <c r="B30" s="6">
        <v>257.02868224836851</v>
      </c>
      <c r="C30" s="7">
        <v>5.4610208332931953E-2</v>
      </c>
      <c r="D30" s="6">
        <v>23.836286869581038</v>
      </c>
      <c r="E30" s="7">
        <v>6.0521293041283952E-2</v>
      </c>
      <c r="F30" s="6">
        <v>4.3116630589373681</v>
      </c>
      <c r="G30" s="7">
        <v>0.18655475029409263</v>
      </c>
      <c r="H30" s="6">
        <v>0.2022504101797612</v>
      </c>
      <c r="I30" s="7">
        <v>0.81755250027271098</v>
      </c>
      <c r="J30" s="6">
        <v>1.5809284972679483</v>
      </c>
      <c r="K30" s="7">
        <v>0.27833997605209382</v>
      </c>
      <c r="L30" s="6">
        <v>2.2064940589893194</v>
      </c>
      <c r="M30" s="7">
        <v>0.41192232624420488</v>
      </c>
      <c r="N30" s="6">
        <v>12.736619871874701</v>
      </c>
      <c r="O30" s="7">
        <v>0.24702566953615646</v>
      </c>
      <c r="P30" s="2"/>
      <c r="Q30" s="8">
        <v>8</v>
      </c>
      <c r="R30" s="8">
        <v>70</v>
      </c>
      <c r="S30" s="8">
        <v>1681</v>
      </c>
      <c r="T30" s="8">
        <v>47</v>
      </c>
      <c r="U30" s="8">
        <v>104</v>
      </c>
      <c r="V30" s="8">
        <v>69</v>
      </c>
      <c r="W30" s="8">
        <v>1979</v>
      </c>
    </row>
    <row r="31" spans="1:23" x14ac:dyDescent="0.2">
      <c r="A31" s="8">
        <v>800000</v>
      </c>
      <c r="B31" s="6">
        <v>293.74706542670691</v>
      </c>
      <c r="C31" s="7">
        <v>5.061647264091873E-2</v>
      </c>
      <c r="D31" s="6">
        <v>27.241470708092617</v>
      </c>
      <c r="E31" s="7">
        <v>5.6067547782403304E-2</v>
      </c>
      <c r="F31" s="6">
        <v>4.9276149244998493</v>
      </c>
      <c r="G31" s="7">
        <v>0.17256632102021641</v>
      </c>
      <c r="H31" s="6">
        <v>0.23114332591972708</v>
      </c>
      <c r="I31" s="7">
        <v>0.79376857702568127</v>
      </c>
      <c r="J31" s="6">
        <v>1.8067754254490838</v>
      </c>
      <c r="K31" s="7">
        <v>0.25331144785962156</v>
      </c>
      <c r="L31" s="6">
        <v>2.5217074959877936</v>
      </c>
      <c r="M31" s="7">
        <v>0.37962920502780306</v>
      </c>
      <c r="N31" s="6">
        <v>14.556136996428229</v>
      </c>
      <c r="O31" s="7">
        <v>0.23272477245818757</v>
      </c>
      <c r="P31" s="2"/>
      <c r="Q31" s="8">
        <v>10</v>
      </c>
      <c r="R31" s="8">
        <v>59</v>
      </c>
      <c r="S31" s="8">
        <v>1064</v>
      </c>
      <c r="T31" s="8">
        <v>43</v>
      </c>
      <c r="U31" s="8">
        <v>78</v>
      </c>
      <c r="V31" s="8">
        <v>49</v>
      </c>
      <c r="W31" s="8">
        <v>1303</v>
      </c>
    </row>
    <row r="32" spans="1:23" x14ac:dyDescent="0.2">
      <c r="A32" s="8">
        <v>900000</v>
      </c>
      <c r="B32" s="6">
        <v>330.46544860504525</v>
      </c>
      <c r="C32" s="7">
        <v>4.7102405579681927E-2</v>
      </c>
      <c r="D32" s="6">
        <v>30.646654546604193</v>
      </c>
      <c r="E32" s="7">
        <v>5.2365130707147434E-2</v>
      </c>
      <c r="F32" s="6">
        <v>5.5435667900623304</v>
      </c>
      <c r="G32" s="7">
        <v>0.16129942281428267</v>
      </c>
      <c r="H32" s="6">
        <v>0.26003624165969297</v>
      </c>
      <c r="I32" s="7">
        <v>0.77054467217163725</v>
      </c>
      <c r="J32" s="6">
        <v>2.0326223536302193</v>
      </c>
      <c r="K32" s="7">
        <v>0.23274257332589254</v>
      </c>
      <c r="L32" s="6">
        <v>2.8369209329862679</v>
      </c>
      <c r="M32" s="7">
        <v>0.35332561007647767</v>
      </c>
      <c r="N32" s="6">
        <v>16.375654120981757</v>
      </c>
      <c r="O32" s="7">
        <v>0.22069851598593082</v>
      </c>
      <c r="P32" s="2"/>
      <c r="Q32" s="8">
        <v>10</v>
      </c>
      <c r="R32" s="8">
        <v>37</v>
      </c>
      <c r="S32" s="8">
        <v>733</v>
      </c>
      <c r="T32" s="8">
        <v>52</v>
      </c>
      <c r="U32" s="8">
        <v>54</v>
      </c>
      <c r="V32" s="8">
        <v>33</v>
      </c>
      <c r="W32" s="8">
        <v>919</v>
      </c>
    </row>
    <row r="33" spans="1:23" x14ac:dyDescent="0.2">
      <c r="A33" s="8">
        <v>1000000</v>
      </c>
      <c r="B33" s="6">
        <v>367.1838317833836</v>
      </c>
      <c r="C33" s="7">
        <v>4.4078097693377116E-2</v>
      </c>
      <c r="D33" s="6">
        <v>34.051838385115772</v>
      </c>
      <c r="E33" s="7">
        <v>4.9170583156421865E-2</v>
      </c>
      <c r="F33" s="6">
        <v>6.1595186556248116</v>
      </c>
      <c r="G33" s="7">
        <v>0.15170712457404623</v>
      </c>
      <c r="H33" s="6">
        <v>0.28892915739965885</v>
      </c>
      <c r="I33" s="7">
        <v>0.74781030258807912</v>
      </c>
      <c r="J33" s="6">
        <v>2.2584692818113545</v>
      </c>
      <c r="K33" s="7">
        <v>0.21526413328676519</v>
      </c>
      <c r="L33" s="6">
        <v>3.1521343699847422</v>
      </c>
      <c r="M33" s="7">
        <v>0.33083605099520952</v>
      </c>
      <c r="N33" s="6">
        <v>18.195171245535288</v>
      </c>
      <c r="O33" s="7">
        <v>0.21011055044335392</v>
      </c>
      <c r="P33" s="2"/>
      <c r="Q33" s="8">
        <v>36</v>
      </c>
      <c r="R33" s="8">
        <v>162</v>
      </c>
      <c r="S33" s="8">
        <v>2847</v>
      </c>
      <c r="T33" s="8">
        <v>287</v>
      </c>
      <c r="U33" s="8">
        <v>239</v>
      </c>
      <c r="V33" s="8">
        <v>142</v>
      </c>
      <c r="W33" s="8">
        <v>3713</v>
      </c>
    </row>
    <row r="34" spans="1:23" x14ac:dyDescent="0.2">
      <c r="A34" s="8">
        <v>2000000</v>
      </c>
      <c r="B34" s="6">
        <v>734.36766356676719</v>
      </c>
      <c r="C34" s="7">
        <v>2.7136432186008141E-2</v>
      </c>
      <c r="D34" s="6">
        <v>68.103676770231544</v>
      </c>
      <c r="E34" s="7">
        <v>3.1636615487171449E-2</v>
      </c>
      <c r="F34" s="6">
        <v>12.319037311249623</v>
      </c>
      <c r="G34" s="7">
        <v>9.8284400740342392E-2</v>
      </c>
      <c r="H34" s="6">
        <v>0.57785831479931771</v>
      </c>
      <c r="I34" s="7">
        <v>0.54289954866586754</v>
      </c>
      <c r="J34" s="6">
        <v>4.5169385636227091</v>
      </c>
      <c r="K34" s="7">
        <v>0.13245956636021194</v>
      </c>
      <c r="L34" s="6">
        <v>6.3042687399694843</v>
      </c>
      <c r="M34" s="7">
        <v>0.2015498620298668</v>
      </c>
      <c r="N34" s="6">
        <v>36.390342491070577</v>
      </c>
      <c r="O34" s="7">
        <v>0.14245447203838857</v>
      </c>
      <c r="P34" s="2"/>
      <c r="Q34" s="9">
        <v>7.3042570229513917</v>
      </c>
      <c r="R34" s="9">
        <v>37.290154275067628</v>
      </c>
      <c r="S34" s="9">
        <v>695.05772092084817</v>
      </c>
      <c r="T34" s="9">
        <v>635.47036099677109</v>
      </c>
      <c r="U34" s="9">
        <v>37.290154275067628</v>
      </c>
      <c r="V34" s="9">
        <v>27.679289771184219</v>
      </c>
      <c r="W34" s="9">
        <v>1440.0919372618901</v>
      </c>
    </row>
    <row r="35" spans="1:23" x14ac:dyDescent="0.2">
      <c r="A35" s="8">
        <v>3000000</v>
      </c>
      <c r="B35" s="6">
        <v>1101.5514953501508</v>
      </c>
      <c r="C35" s="7">
        <v>1.9749761091527485E-2</v>
      </c>
      <c r="D35" s="6">
        <v>102.15551515534732</v>
      </c>
      <c r="E35" s="7">
        <v>2.3024972233917973E-2</v>
      </c>
      <c r="F35" s="6">
        <v>18.478555966874435</v>
      </c>
      <c r="G35" s="7">
        <v>7.153090061076206E-2</v>
      </c>
      <c r="H35" s="6">
        <v>0.86678747219897656</v>
      </c>
      <c r="I35" s="7">
        <v>0.39511960560088977</v>
      </c>
      <c r="J35" s="6">
        <v>6.7754078454340636</v>
      </c>
      <c r="K35" s="7">
        <v>9.6403417072140729E-2</v>
      </c>
      <c r="L35" s="6">
        <v>9.4564031099542269</v>
      </c>
      <c r="M35" s="7">
        <v>0.14668699244612482</v>
      </c>
      <c r="N35" s="6">
        <v>54.585513736605861</v>
      </c>
      <c r="O35" s="7">
        <v>0.10367765997634504</v>
      </c>
      <c r="P35" s="2"/>
      <c r="Q35" s="9">
        <v>3.6065801210224055</v>
      </c>
      <c r="R35" s="9">
        <v>18.412540617851228</v>
      </c>
      <c r="S35" s="9">
        <v>343.19457151623732</v>
      </c>
      <c r="T35" s="9">
        <v>313.77247052894927</v>
      </c>
      <c r="U35" s="9">
        <v>18.412540617851228</v>
      </c>
      <c r="V35" s="9">
        <v>13.66704045861122</v>
      </c>
      <c r="W35" s="9">
        <v>711.06574386052262</v>
      </c>
    </row>
    <row r="36" spans="1:23" x14ac:dyDescent="0.2">
      <c r="A36" s="8">
        <v>4000000</v>
      </c>
      <c r="B36" s="6">
        <v>1468.7353271335344</v>
      </c>
      <c r="C36" s="7">
        <v>1.4855851971332545E-2</v>
      </c>
      <c r="D36" s="6">
        <v>136.20735354046309</v>
      </c>
      <c r="E36" s="7">
        <v>1.7319479337558619E-2</v>
      </c>
      <c r="F36" s="6">
        <v>24.638074622499246</v>
      </c>
      <c r="G36" s="7">
        <v>5.3805839266123257E-2</v>
      </c>
      <c r="H36" s="6">
        <v>1.1557166295986354</v>
      </c>
      <c r="I36" s="7">
        <v>0.29721060140902744</v>
      </c>
      <c r="J36" s="6">
        <v>9.0338771272454181</v>
      </c>
      <c r="K36" s="7">
        <v>7.2515049012370048E-2</v>
      </c>
      <c r="L36" s="6">
        <v>12.608537479938969</v>
      </c>
      <c r="M36" s="7">
        <v>0.11033856236390205</v>
      </c>
      <c r="N36" s="6">
        <v>72.780684982141153</v>
      </c>
      <c r="O36" s="7">
        <v>7.7986764608627079E-2</v>
      </c>
      <c r="P36" s="2"/>
      <c r="Q36" s="9">
        <v>2.2685438908799802</v>
      </c>
      <c r="R36" s="9">
        <v>11.581513548176741</v>
      </c>
      <c r="S36" s="9">
        <v>215.86986077426337</v>
      </c>
      <c r="T36" s="9">
        <v>197.36331850655827</v>
      </c>
      <c r="U36" s="9">
        <v>11.581513548176741</v>
      </c>
      <c r="V36" s="9">
        <v>8.5965873759662408</v>
      </c>
      <c r="W36" s="9">
        <v>447.26133764402135</v>
      </c>
    </row>
    <row r="37" spans="1:23" x14ac:dyDescent="0.2">
      <c r="A37" s="8">
        <v>5000000</v>
      </c>
      <c r="B37" s="6">
        <v>1835.9191589169181</v>
      </c>
      <c r="C37" s="7">
        <v>1.1401217173856781E-2</v>
      </c>
      <c r="D37" s="6">
        <v>170.25919192557885</v>
      </c>
      <c r="E37" s="7">
        <v>1.3291943514432303E-2</v>
      </c>
      <c r="F37" s="6">
        <v>30.797593278124058</v>
      </c>
      <c r="G37" s="7">
        <v>4.1293630272191018E-2</v>
      </c>
      <c r="H37" s="6">
        <v>1.4446457869982943</v>
      </c>
      <c r="I37" s="7">
        <v>0.22809614820534596</v>
      </c>
      <c r="J37" s="6">
        <v>11.292346409056773</v>
      </c>
      <c r="K37" s="7">
        <v>5.5652131142794325E-2</v>
      </c>
      <c r="L37" s="6">
        <v>15.76067184992371</v>
      </c>
      <c r="M37" s="7">
        <v>8.4680024717842972E-2</v>
      </c>
      <c r="N37" s="6">
        <v>90.975856227676431</v>
      </c>
      <c r="O37" s="7">
        <v>5.9851433743925986E-2</v>
      </c>
      <c r="P37" s="2"/>
      <c r="Q37" s="9">
        <v>1.523976909352142</v>
      </c>
      <c r="R37" s="9">
        <v>7.7803031687977775</v>
      </c>
      <c r="S37" s="9">
        <v>145.01843432150909</v>
      </c>
      <c r="T37" s="9">
        <v>132.58599111363637</v>
      </c>
      <c r="U37" s="9">
        <v>7.7803031687977775</v>
      </c>
      <c r="V37" s="9">
        <v>5.7750703933344329</v>
      </c>
      <c r="W37" s="9">
        <v>300.46407907542761</v>
      </c>
    </row>
    <row r="38" spans="1:23" x14ac:dyDescent="0.2">
      <c r="A38" s="8">
        <v>6000000</v>
      </c>
      <c r="B38" s="6">
        <v>2203.1029907003017</v>
      </c>
      <c r="C38" s="7">
        <v>8.8833825990279891E-3</v>
      </c>
      <c r="D38" s="6">
        <v>204.31103031069463</v>
      </c>
      <c r="E38" s="7">
        <v>1.0356562630071786E-2</v>
      </c>
      <c r="F38" s="6">
        <v>36.95711193374887</v>
      </c>
      <c r="G38" s="7">
        <v>3.2174381998590906E-2</v>
      </c>
      <c r="H38" s="6">
        <v>1.7335749443979531</v>
      </c>
      <c r="I38" s="7">
        <v>0.17772359941206839</v>
      </c>
      <c r="J38" s="6">
        <v>13.550815690868127</v>
      </c>
      <c r="K38" s="7">
        <v>4.3361964414875165E-2</v>
      </c>
      <c r="L38" s="6">
        <v>18.912806219908454</v>
      </c>
      <c r="M38" s="7">
        <v>6.5979364007538455E-2</v>
      </c>
      <c r="N38" s="6">
        <v>109.17102747321172</v>
      </c>
      <c r="O38" s="7">
        <v>4.6633896795869378E-2</v>
      </c>
      <c r="P38" s="2"/>
      <c r="Q38" s="9">
        <v>1.064012985020298</v>
      </c>
      <c r="R38" s="9">
        <v>5.4320662919457314</v>
      </c>
      <c r="S38" s="9">
        <v>101.24923562719466</v>
      </c>
      <c r="T38" s="9">
        <v>92.569129696765927</v>
      </c>
      <c r="U38" s="9">
        <v>5.4320662919457314</v>
      </c>
      <c r="V38" s="9">
        <v>4.032049206392708</v>
      </c>
      <c r="W38" s="9">
        <v>209.77856009926506</v>
      </c>
    </row>
    <row r="39" spans="1:23" x14ac:dyDescent="0.2">
      <c r="A39" s="8">
        <v>7000000</v>
      </c>
      <c r="B39" s="6">
        <v>2570.2868224836852</v>
      </c>
      <c r="C39" s="7">
        <v>7.0071846565484819E-3</v>
      </c>
      <c r="D39" s="6">
        <v>238.36286869581039</v>
      </c>
      <c r="E39" s="7">
        <v>8.1692244980211548E-3</v>
      </c>
      <c r="F39" s="6">
        <v>43.116630589373678</v>
      </c>
      <c r="G39" s="7">
        <v>2.5379052782285139E-2</v>
      </c>
      <c r="H39" s="6">
        <v>2.0225041017976122</v>
      </c>
      <c r="I39" s="7">
        <v>0.14018782428620424</v>
      </c>
      <c r="J39" s="6">
        <v>15.809284972679482</v>
      </c>
      <c r="K39" s="7">
        <v>3.4203783111567576E-2</v>
      </c>
      <c r="L39" s="6">
        <v>22.064940589893197</v>
      </c>
      <c r="M39" s="7">
        <v>5.2044317797989681E-2</v>
      </c>
      <c r="N39" s="6">
        <v>127.36619871874701</v>
      </c>
      <c r="O39" s="7">
        <v>3.6784673230945031E-2</v>
      </c>
      <c r="P39" s="2"/>
      <c r="Q39" s="9">
        <v>0.76320624520368885</v>
      </c>
      <c r="R39" s="9">
        <v>3.8963687255135695</v>
      </c>
      <c r="S39" s="9">
        <v>72.625099543593123</v>
      </c>
      <c r="T39" s="9">
        <v>66.398943332720933</v>
      </c>
      <c r="U39" s="9">
        <v>3.8963687255135695</v>
      </c>
      <c r="V39" s="9">
        <v>2.8921499818245051</v>
      </c>
      <c r="W39" s="9">
        <v>150.4721365543694</v>
      </c>
    </row>
    <row r="40" spans="1:23" x14ac:dyDescent="0.2">
      <c r="A40" s="8">
        <v>8000000</v>
      </c>
      <c r="B40" s="6">
        <v>2937.4706542670688</v>
      </c>
      <c r="C40" s="7">
        <v>5.5849968146522988E-3</v>
      </c>
      <c r="D40" s="6">
        <v>272.41470708092618</v>
      </c>
      <c r="E40" s="7">
        <v>6.5111874502515876E-3</v>
      </c>
      <c r="F40" s="6">
        <v>49.276149244998493</v>
      </c>
      <c r="G40" s="7">
        <v>2.0228085299327736E-2</v>
      </c>
      <c r="H40" s="6">
        <v>2.3114332591972708</v>
      </c>
      <c r="I40" s="7">
        <v>0.11173511052260887</v>
      </c>
      <c r="J40" s="6">
        <v>18.067754254490836</v>
      </c>
      <c r="K40" s="7">
        <v>2.7261736215123955E-2</v>
      </c>
      <c r="L40" s="6">
        <v>25.217074959877937</v>
      </c>
      <c r="M40" s="7">
        <v>4.1481331426900692E-2</v>
      </c>
      <c r="N40" s="6">
        <v>145.56136996428231</v>
      </c>
      <c r="O40" s="7">
        <v>2.9318805323681585E-2</v>
      </c>
      <c r="P40" s="2"/>
      <c r="Q40" s="9">
        <v>0.55888784927016366</v>
      </c>
      <c r="R40" s="9">
        <v>2.8532695462739932</v>
      </c>
      <c r="S40" s="9">
        <v>53.182591130550307</v>
      </c>
      <c r="T40" s="9">
        <v>48.623242886504237</v>
      </c>
      <c r="U40" s="9">
        <v>2.8532695462739932</v>
      </c>
      <c r="V40" s="9">
        <v>2.1178907972343044</v>
      </c>
      <c r="W40" s="9">
        <v>110.18915175610701</v>
      </c>
    </row>
    <row r="41" spans="1:23" x14ac:dyDescent="0.2">
      <c r="A41" s="8">
        <v>9000000</v>
      </c>
      <c r="B41" s="6">
        <v>3304.6544860504528</v>
      </c>
      <c r="C41" s="7">
        <v>4.4917948422383835E-3</v>
      </c>
      <c r="D41" s="6">
        <v>306.46654546604191</v>
      </c>
      <c r="E41" s="7">
        <v>5.2366938020811382E-3</v>
      </c>
      <c r="F41" s="6">
        <v>55.435667900623301</v>
      </c>
      <c r="G41" s="7">
        <v>1.6268659092421256E-2</v>
      </c>
      <c r="H41" s="6">
        <v>2.6003624165969299</v>
      </c>
      <c r="I41" s="7">
        <v>8.9864186098034371E-2</v>
      </c>
      <c r="J41" s="6">
        <v>20.326223536302191</v>
      </c>
      <c r="K41" s="7">
        <v>2.1925549857454762E-2</v>
      </c>
      <c r="L41" s="6">
        <v>28.369209329862681</v>
      </c>
      <c r="M41" s="7">
        <v>3.3361815006098472E-2</v>
      </c>
      <c r="N41" s="6">
        <v>163.75654120981758</v>
      </c>
      <c r="O41" s="7">
        <v>2.3579970212194379E-2</v>
      </c>
      <c r="P41" s="2"/>
      <c r="Q41" s="9">
        <v>0.41617676365194856</v>
      </c>
      <c r="R41" s="9">
        <v>2.1246918986441585</v>
      </c>
      <c r="S41" s="9">
        <v>39.602504667511738</v>
      </c>
      <c r="T41" s="9">
        <v>36.207378437719527</v>
      </c>
      <c r="U41" s="9">
        <v>2.1246918986441585</v>
      </c>
      <c r="V41" s="9">
        <v>1.5770908938389629</v>
      </c>
      <c r="W41" s="9">
        <v>82.052534560010486</v>
      </c>
    </row>
    <row r="42" spans="1:23" x14ac:dyDescent="0.2">
      <c r="A42" s="8">
        <v>10000000</v>
      </c>
      <c r="B42" s="6">
        <v>3671.8383178338363</v>
      </c>
      <c r="C42" s="7">
        <v>3.6414868237252263E-3</v>
      </c>
      <c r="D42" s="6">
        <v>340.51838385115769</v>
      </c>
      <c r="E42" s="7">
        <v>4.2453745436428214E-3</v>
      </c>
      <c r="F42" s="6">
        <v>61.595186556248116</v>
      </c>
      <c r="G42" s="7">
        <v>1.3188961161478052E-2</v>
      </c>
      <c r="H42" s="6">
        <v>2.8892915739965885</v>
      </c>
      <c r="I42" s="7">
        <v>7.2852670494915062E-2</v>
      </c>
      <c r="J42" s="6">
        <v>22.584692818113545</v>
      </c>
      <c r="K42" s="7">
        <v>1.7774988330085395E-2</v>
      </c>
      <c r="L42" s="6">
        <v>31.521343699847421</v>
      </c>
      <c r="M42" s="7">
        <v>2.7046339829975508E-2</v>
      </c>
      <c r="N42" s="6">
        <v>181.95171245535286</v>
      </c>
      <c r="O42" s="7">
        <v>1.9116222766151214E-2</v>
      </c>
      <c r="P42" s="2"/>
      <c r="Q42" s="9">
        <v>0.9985667835144445</v>
      </c>
      <c r="R42" s="9">
        <v>5.0979462105737436</v>
      </c>
      <c r="S42" s="9">
        <v>95.021512873374519</v>
      </c>
      <c r="T42" s="9">
        <v>86.875310165756673</v>
      </c>
      <c r="U42" s="9">
        <v>5.0979462105737436</v>
      </c>
      <c r="V42" s="9">
        <v>3.7840425480547371</v>
      </c>
      <c r="W42" s="9">
        <v>196.87532479184785</v>
      </c>
    </row>
    <row r="43" spans="1:23" x14ac:dyDescent="0.2">
      <c r="A43" s="8">
        <v>15000000</v>
      </c>
      <c r="B43" s="6">
        <v>5507.757476750754</v>
      </c>
      <c r="C43" s="7">
        <v>1.4022572083052243E-3</v>
      </c>
      <c r="D43" s="6">
        <v>510.77757577673657</v>
      </c>
      <c r="E43" s="7">
        <v>1.6348012057750827E-3</v>
      </c>
      <c r="F43" s="6">
        <v>92.392779834372178</v>
      </c>
      <c r="G43" s="7">
        <v>5.0787814804457154E-3</v>
      </c>
      <c r="H43" s="6">
        <v>4.3339373609948826</v>
      </c>
      <c r="I43" s="7">
        <v>2.8053975531407316E-2</v>
      </c>
      <c r="J43" s="6">
        <v>33.877039227170322</v>
      </c>
      <c r="K43" s="7">
        <v>6.844760587311205E-3</v>
      </c>
      <c r="L43" s="6">
        <v>47.282015549771131</v>
      </c>
      <c r="M43" s="7">
        <v>1.0414955974156093E-2</v>
      </c>
      <c r="N43" s="6">
        <v>272.92756868302934</v>
      </c>
      <c r="O43" s="7">
        <v>7.3612407354642917E-3</v>
      </c>
      <c r="P43" s="2"/>
      <c r="Q43" s="9">
        <v>0.30458595581227688</v>
      </c>
      <c r="R43" s="9">
        <v>1.5549914586205715</v>
      </c>
      <c r="S43" s="9">
        <v>28.983758321505086</v>
      </c>
      <c r="T43" s="9">
        <v>26.498978155668091</v>
      </c>
      <c r="U43" s="9">
        <v>1.5549914586205715</v>
      </c>
      <c r="V43" s="9">
        <v>1.1542204641307334</v>
      </c>
      <c r="W43" s="9">
        <v>60.051525814357319</v>
      </c>
    </row>
    <row r="44" spans="1:23" x14ac:dyDescent="0.2">
      <c r="A44" s="8">
        <v>20000000</v>
      </c>
      <c r="B44" s="6">
        <v>7343.6766356676726</v>
      </c>
      <c r="C44" s="7">
        <v>6.0746497207420092E-4</v>
      </c>
      <c r="D44" s="6">
        <v>681.03676770231539</v>
      </c>
      <c r="E44" s="7">
        <v>7.082042155667212E-4</v>
      </c>
      <c r="F44" s="6">
        <v>123.19037311249623</v>
      </c>
      <c r="G44" s="7">
        <v>2.2001540259056762E-3</v>
      </c>
      <c r="H44" s="6">
        <v>5.7785831479931771</v>
      </c>
      <c r="I44" s="7">
        <v>1.2153125202352455E-2</v>
      </c>
      <c r="J44" s="6">
        <v>45.169385636227091</v>
      </c>
      <c r="K44" s="7">
        <v>2.9651851768714987E-3</v>
      </c>
      <c r="L44" s="6">
        <v>63.042687399694842</v>
      </c>
      <c r="M44" s="7">
        <v>4.5118120171308007E-3</v>
      </c>
      <c r="N44" s="6">
        <v>363.90342491070572</v>
      </c>
      <c r="O44" s="7">
        <v>3.1889270097420486E-3</v>
      </c>
      <c r="P44" s="2"/>
      <c r="Q44" s="9">
        <v>0.10922515647854292</v>
      </c>
      <c r="R44" s="9">
        <v>0.55762316728519279</v>
      </c>
      <c r="S44" s="9">
        <v>10.393635942800294</v>
      </c>
      <c r="T44" s="9">
        <v>9.5025886136332343</v>
      </c>
      <c r="U44" s="9">
        <v>0.55762316728519279</v>
      </c>
      <c r="V44" s="9">
        <v>0.41390585612921527</v>
      </c>
      <c r="W44" s="9">
        <v>21.534601903611673</v>
      </c>
    </row>
    <row r="45" spans="1:23" x14ac:dyDescent="0.2">
      <c r="A45" s="8">
        <v>25000000</v>
      </c>
      <c r="B45" s="6">
        <v>9179.5957945845912</v>
      </c>
      <c r="C45" s="7">
        <v>2.8598270175106411E-4</v>
      </c>
      <c r="D45" s="6">
        <v>851.29595962789426</v>
      </c>
      <c r="E45" s="7">
        <v>3.3340877742504826E-4</v>
      </c>
      <c r="F45" s="6">
        <v>153.98796639062027</v>
      </c>
      <c r="G45" s="7">
        <v>1.0357897451394038E-3</v>
      </c>
      <c r="H45" s="6">
        <v>7.2232289349914716</v>
      </c>
      <c r="I45" s="7">
        <v>5.7214550923947449E-3</v>
      </c>
      <c r="J45" s="6">
        <v>56.461732045283867</v>
      </c>
      <c r="K45" s="7">
        <v>1.3959515390316035E-3</v>
      </c>
      <c r="L45" s="6">
        <v>78.803359249618552</v>
      </c>
      <c r="M45" s="7">
        <v>2.1240733894798414E-3</v>
      </c>
      <c r="N45" s="6">
        <v>454.87928113838217</v>
      </c>
      <c r="O45" s="7">
        <v>1.5012848444636573E-3</v>
      </c>
      <c r="P45" s="2"/>
      <c r="Q45" s="9">
        <v>4.3874292431502426E-2</v>
      </c>
      <c r="R45" s="9">
        <v>0.22398980872924923</v>
      </c>
      <c r="S45" s="9">
        <v>4.1749853008503361</v>
      </c>
      <c r="T45" s="9">
        <v>3.8170634415407116</v>
      </c>
      <c r="U45" s="9">
        <v>0.22398980872924923</v>
      </c>
      <c r="V45" s="9">
        <v>0.16626047658253551</v>
      </c>
      <c r="W45" s="9">
        <v>8.6501631288635839</v>
      </c>
    </row>
    <row r="46" spans="1:23" x14ac:dyDescent="0.2">
      <c r="A46" s="8">
        <v>30000000</v>
      </c>
      <c r="B46" s="6">
        <v>11015.514953501508</v>
      </c>
      <c r="C46" s="7">
        <v>1.4301303234265372E-4</v>
      </c>
      <c r="D46" s="6">
        <v>1021.5551515534731</v>
      </c>
      <c r="E46" s="7">
        <v>1.6672966334896344E-4</v>
      </c>
      <c r="F46" s="6">
        <v>184.78555966874436</v>
      </c>
      <c r="G46" s="7">
        <v>5.1797339246451024E-4</v>
      </c>
      <c r="H46" s="6">
        <v>8.6678747219897652</v>
      </c>
      <c r="I46" s="7">
        <v>2.8611612711227918E-3</v>
      </c>
      <c r="J46" s="6">
        <v>67.754078454340643</v>
      </c>
      <c r="K46" s="7">
        <v>6.9808159208240017E-4</v>
      </c>
      <c r="L46" s="6">
        <v>94.564031099542262</v>
      </c>
      <c r="M46" s="7">
        <v>1.0621977138435268E-3</v>
      </c>
      <c r="N46" s="6">
        <v>545.85513736605867</v>
      </c>
      <c r="O46" s="7">
        <v>7.5075622975895318E-4</v>
      </c>
      <c r="P46" s="2"/>
      <c r="Q46" s="9">
        <v>1.9213407863988063E-2</v>
      </c>
      <c r="R46" s="9">
        <v>9.8089503305623271E-2</v>
      </c>
      <c r="S46" s="9">
        <v>1.8283074430573905</v>
      </c>
      <c r="T46" s="9">
        <v>1.6715664841669615</v>
      </c>
      <c r="U46" s="9">
        <v>9.8089503305623271E-2</v>
      </c>
      <c r="V46" s="9">
        <v>7.2808703484586346E-2</v>
      </c>
      <c r="W46" s="9">
        <v>3.7880750451841729</v>
      </c>
    </row>
    <row r="47" spans="1:23" x14ac:dyDescent="0.2">
      <c r="A47" s="8">
        <v>35000000</v>
      </c>
      <c r="B47" s="6">
        <v>12851.434112418427</v>
      </c>
      <c r="C47" s="7">
        <v>7.4576503150791673E-5</v>
      </c>
      <c r="D47" s="6">
        <v>1191.814343479052</v>
      </c>
      <c r="E47" s="7">
        <v>8.6943928695015771E-5</v>
      </c>
      <c r="F47" s="6">
        <v>215.58315294686841</v>
      </c>
      <c r="G47" s="7">
        <v>2.7010575564623274E-4</v>
      </c>
      <c r="H47" s="6">
        <v>10.112520508988061</v>
      </c>
      <c r="I47" s="7">
        <v>1.4919996630767818E-3</v>
      </c>
      <c r="J47" s="6">
        <v>79.046424863397405</v>
      </c>
      <c r="K47" s="7">
        <v>3.6402614237329711E-4</v>
      </c>
      <c r="L47" s="6">
        <v>110.32470294946597</v>
      </c>
      <c r="M47" s="7">
        <v>5.5390049039494293E-4</v>
      </c>
      <c r="N47" s="6">
        <v>636.830993593735</v>
      </c>
      <c r="O47" s="7">
        <v>3.9149419963047105E-4</v>
      </c>
      <c r="P47" s="2"/>
      <c r="Q47" s="9">
        <v>9.0145143308808517E-3</v>
      </c>
      <c r="R47" s="9">
        <v>4.6021467899760138E-2</v>
      </c>
      <c r="S47" s="9">
        <v>0.85780220580171473</v>
      </c>
      <c r="T47" s="9">
        <v>0.7842627467866341</v>
      </c>
      <c r="U47" s="9">
        <v>4.6021467899760138E-2</v>
      </c>
      <c r="V47" s="9">
        <v>3.4160264832811649E-2</v>
      </c>
      <c r="W47" s="9">
        <v>1.7772826675515616</v>
      </c>
    </row>
    <row r="48" spans="1:23" x14ac:dyDescent="0.2">
      <c r="A48" s="8">
        <v>40000000</v>
      </c>
      <c r="B48" s="6">
        <v>14687.353271335345</v>
      </c>
      <c r="C48" s="7">
        <v>3.9808742329783264E-5</v>
      </c>
      <c r="D48" s="6">
        <v>1362.0735354046308</v>
      </c>
      <c r="E48" s="7">
        <v>4.6410438830579714E-5</v>
      </c>
      <c r="F48" s="6">
        <v>246.38074622499246</v>
      </c>
      <c r="G48" s="7">
        <v>1.4418173692465341E-4</v>
      </c>
      <c r="H48" s="6">
        <v>11.557166295986354</v>
      </c>
      <c r="I48" s="7">
        <v>7.9642546797376035E-4</v>
      </c>
      <c r="J48" s="6">
        <v>90.338771272454181</v>
      </c>
      <c r="K48" s="7">
        <v>1.9431619054377514E-4</v>
      </c>
      <c r="L48" s="6">
        <v>126.08537479938968</v>
      </c>
      <c r="M48" s="7">
        <v>2.9567061453816823E-4</v>
      </c>
      <c r="N48" s="6">
        <v>727.80684982141145</v>
      </c>
      <c r="O48" s="7">
        <v>2.0897856672852377E-4</v>
      </c>
      <c r="P48" s="2"/>
      <c r="Q48" s="9">
        <v>4.4766746013239489E-3</v>
      </c>
      <c r="R48" s="9">
        <v>2.2854601912022265E-2</v>
      </c>
      <c r="S48" s="9">
        <v>0.42599093048387893</v>
      </c>
      <c r="T48" s="9">
        <v>0.38947069031518355</v>
      </c>
      <c r="U48" s="9">
        <v>2.2854601912022265E-2</v>
      </c>
      <c r="V48" s="9">
        <v>1.6964240594490754E-2</v>
      </c>
      <c r="W48" s="9">
        <v>0.88261173981892171</v>
      </c>
    </row>
    <row r="49" spans="1:23" x14ac:dyDescent="0.2">
      <c r="A49" s="8">
        <v>45000000</v>
      </c>
      <c r="B49" s="6">
        <v>16523.272430252262</v>
      </c>
      <c r="C49" s="7">
        <v>2.1251882219797125E-5</v>
      </c>
      <c r="D49" s="6">
        <v>1532.3327273302098</v>
      </c>
      <c r="E49" s="7">
        <v>2.4776192204423175E-5</v>
      </c>
      <c r="F49" s="6">
        <v>277.17833950311649</v>
      </c>
      <c r="G49" s="7">
        <v>7.6971356420263426E-5</v>
      </c>
      <c r="H49" s="6">
        <v>13.00181208298465</v>
      </c>
      <c r="I49" s="7">
        <v>4.2517138316866543E-4</v>
      </c>
      <c r="J49" s="6">
        <v>101.63111768151096</v>
      </c>
      <c r="K49" s="7">
        <v>1.0373561223742112E-4</v>
      </c>
      <c r="L49" s="6">
        <v>141.84604664931339</v>
      </c>
      <c r="M49" s="7">
        <v>1.5784362655413275E-4</v>
      </c>
      <c r="N49" s="6">
        <v>818.78270604908789</v>
      </c>
      <c r="O49" s="7">
        <v>1.1156311524584961E-4</v>
      </c>
      <c r="P49" s="2"/>
      <c r="Q49" s="9">
        <v>2.3322363816711267E-3</v>
      </c>
      <c r="R49" s="9">
        <v>1.1906680474847331E-2</v>
      </c>
      <c r="S49" s="9">
        <v>0.22193070410849458</v>
      </c>
      <c r="T49" s="9">
        <v>0.20290456520538802</v>
      </c>
      <c r="U49" s="9">
        <v>1.1906680474847331E-2</v>
      </c>
      <c r="V49" s="9">
        <v>8.8379483937011116E-3</v>
      </c>
      <c r="W49" s="9">
        <v>0.4598188150389495</v>
      </c>
    </row>
    <row r="50" spans="1:23" x14ac:dyDescent="0.2">
      <c r="A50" s="8">
        <v>50000000</v>
      </c>
      <c r="B50" s="6">
        <v>18359.191589169182</v>
      </c>
      <c r="C50" s="7">
        <v>1.0922094060505927E-5</v>
      </c>
      <c r="D50" s="6">
        <v>1702.5919192557885</v>
      </c>
      <c r="E50" s="7">
        <v>1.2733357968586212E-5</v>
      </c>
      <c r="F50" s="6">
        <v>307.97593278124054</v>
      </c>
      <c r="G50" s="7">
        <v>3.9558291605734652E-5</v>
      </c>
      <c r="H50" s="6">
        <v>14.446457869982943</v>
      </c>
      <c r="I50" s="7">
        <v>2.1851055138844E-4</v>
      </c>
      <c r="J50" s="6">
        <v>112.92346409056773</v>
      </c>
      <c r="K50" s="7">
        <v>5.3313385462328E-5</v>
      </c>
      <c r="L50" s="6">
        <v>157.6067184992371</v>
      </c>
      <c r="M50" s="7">
        <v>8.1121400067218907E-5</v>
      </c>
      <c r="N50" s="6">
        <v>909.75856227676434</v>
      </c>
      <c r="O50" s="7">
        <v>5.733621497561181E-5</v>
      </c>
      <c r="P50" s="2"/>
      <c r="Q50" s="9">
        <v>3.0691912333514759E-3</v>
      </c>
      <c r="R50" s="9">
        <v>1.5669028928162798E-2</v>
      </c>
      <c r="S50" s="9">
        <v>0.29205777631049834</v>
      </c>
      <c r="T50" s="9">
        <v>0.26701963730157841</v>
      </c>
      <c r="U50" s="9">
        <v>1.5669028928162798E-2</v>
      </c>
      <c r="V50" s="9">
        <v>1.1630619410595067E-2</v>
      </c>
      <c r="W50" s="9">
        <v>0.60511528211234888</v>
      </c>
    </row>
    <row r="51" spans="1:2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730599.99999999977</v>
      </c>
      <c r="R52" s="8">
        <f t="shared" ref="R52:W52" si="0">SUM(R8:R50)</f>
        <v>296700</v>
      </c>
      <c r="S52" s="8">
        <f t="shared" si="0"/>
        <v>321999.99999999988</v>
      </c>
      <c r="T52" s="8">
        <f t="shared" si="0"/>
        <v>2499.9999999999995</v>
      </c>
      <c r="U52" s="8">
        <f t="shared" si="0"/>
        <v>4699.9999999999982</v>
      </c>
      <c r="V52" s="8">
        <f t="shared" si="0"/>
        <v>3200</v>
      </c>
      <c r="W52" s="8">
        <f t="shared" si="0"/>
        <v>1359700</v>
      </c>
    </row>
    <row r="53" spans="1:23" x14ac:dyDescent="0.2">
      <c r="A53" s="2" t="s">
        <v>11</v>
      </c>
      <c r="B53" s="2"/>
      <c r="C53" s="10">
        <v>2723.431462499525</v>
      </c>
      <c r="D53" s="11">
        <v>2.6626198662301481E-2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 x14ac:dyDescent="0.2">
      <c r="A54" s="2" t="s">
        <v>2</v>
      </c>
      <c r="B54" s="2"/>
      <c r="C54" s="10">
        <v>29366.990078195162</v>
      </c>
      <c r="D54" s="11">
        <v>0.11659771314794531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 x14ac:dyDescent="0.2">
      <c r="A55" s="2" t="s">
        <v>3</v>
      </c>
      <c r="B55" s="2"/>
      <c r="C55" s="10">
        <v>162350.34844594714</v>
      </c>
      <c r="D55" s="11">
        <v>0.69955545351350901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 x14ac:dyDescent="0.2">
      <c r="A56" s="2" t="s">
        <v>4</v>
      </c>
      <c r="B56" s="2"/>
      <c r="C56" s="10">
        <v>3461056.0214826581</v>
      </c>
      <c r="D56" s="11">
        <v>0.11578750276029269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 x14ac:dyDescent="0.2">
      <c r="A57" s="2" t="s">
        <v>5</v>
      </c>
      <c r="B57" s="2"/>
      <c r="C57" s="10">
        <v>442777.77344749734</v>
      </c>
      <c r="D57" s="11">
        <v>2.7848173740157359E-2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 x14ac:dyDescent="0.2">
      <c r="A58" s="2" t="s">
        <v>6</v>
      </c>
      <c r="B58" s="2"/>
      <c r="C58" s="10">
        <v>317245.35905645433</v>
      </c>
      <c r="D58" s="11">
        <v>1.3584958175794103E-2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 x14ac:dyDescent="0.2">
      <c r="A59" s="2" t="s">
        <v>21</v>
      </c>
      <c r="B59" s="2"/>
      <c r="C59" s="10">
        <v>54959.636625864623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 x14ac:dyDescent="0.2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">
      <c r="A61" s="2" t="s">
        <v>23</v>
      </c>
      <c r="B61" s="2"/>
      <c r="C61" s="2"/>
      <c r="D61" s="11">
        <v>2.8506352932550216E-2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2020-06-16T15:35:07Z</dcterms:modified>
</cp:coreProperties>
</file>