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R:\Retro\Retro 2021\PY 2022 LERs\Website Update\Updates with Legal Notice\Retro Plan\Supplemental Information\"/>
    </mc:Choice>
  </mc:AlternateContent>
  <xr:revisionPtr revIDLastSave="0" documentId="13_ncr:1_{32799B65-5BD2-43F6-BBF4-97497C3B7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ice" sheetId="10" r:id="rId1"/>
    <sheet name="All RHGs" sheetId="2" r:id="rId2"/>
    <sheet name="RHG 1" sheetId="1" r:id="rId3"/>
    <sheet name="RHG 2" sheetId="9" r:id="rId4"/>
    <sheet name="RHG 3" sheetId="8" r:id="rId5"/>
    <sheet name="RHG 4" sheetId="7" r:id="rId6"/>
    <sheet name="RHG 5" sheetId="6" r:id="rId7"/>
    <sheet name="RHG 6" sheetId="5" r:id="rId8"/>
    <sheet name="RHG 7" sheetId="4" r:id="rId9"/>
  </sheets>
  <externalReferences>
    <externalReference r:id="rId10"/>
  </externalReferences>
  <definedNames>
    <definedName name="CODE">#REF!</definedName>
    <definedName name="COUNT">#REF!</definedName>
    <definedName name="LOSSES">#REF!</definedName>
    <definedName name="PPR_ClassCodes">'[1]PPR Calculation'!$A$6:$A$5986</definedName>
    <definedName name="PPRs">'[1]PPR Calculation'!$J$6:$J$5986</definedName>
    <definedName name="XSCODE">#REF!</definedName>
    <definedName name="XSCOUNT">#REF!</definedName>
    <definedName name="XSLAYER">#REF!</definedName>
    <definedName name="XSPDF">#REF!</definedName>
    <definedName name="XSSEVERIT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8" l="1"/>
  <c r="M52" i="8"/>
  <c r="L52" i="8"/>
  <c r="K52" i="8"/>
  <c r="N52" i="7"/>
  <c r="M52" i="7"/>
  <c r="L52" i="7"/>
  <c r="K52" i="7"/>
  <c r="N52" i="6"/>
  <c r="M52" i="6"/>
  <c r="L52" i="6"/>
  <c r="K52" i="6"/>
  <c r="N52" i="5"/>
  <c r="M52" i="5"/>
  <c r="L52" i="5"/>
  <c r="K52" i="5"/>
  <c r="N52" i="4"/>
  <c r="M52" i="4"/>
  <c r="L52" i="4"/>
  <c r="K52" i="4"/>
  <c r="N52" i="9"/>
  <c r="M52" i="9"/>
  <c r="L52" i="9"/>
  <c r="K52" i="9"/>
  <c r="N52" i="2"/>
  <c r="M52" i="2"/>
  <c r="L52" i="2"/>
  <c r="K52" i="2"/>
  <c r="N52" i="1"/>
  <c r="M52" i="1"/>
  <c r="L52" i="1"/>
  <c r="K52" i="1"/>
</calcChain>
</file>

<file path=xl/sharedStrings.xml><?xml version="1.0" encoding="utf-8"?>
<sst xmlns="http://schemas.openxmlformats.org/spreadsheetml/2006/main" count="304" uniqueCount="33">
  <si>
    <t>All Retro Hazard Groups Combined</t>
  </si>
  <si>
    <t>Accident</t>
  </si>
  <si>
    <t>All Types Combined</t>
  </si>
  <si>
    <t>Claim-Sim Count PDF by Type of Injury at USR</t>
  </si>
  <si>
    <t>Limit</t>
  </si>
  <si>
    <t>Entry Ratio</t>
  </si>
  <si>
    <t>LER</t>
  </si>
  <si>
    <t>Med-Only</t>
  </si>
  <si>
    <t>Total</t>
  </si>
  <si>
    <t>Severity</t>
  </si>
  <si>
    <t>Loss Share</t>
  </si>
  <si>
    <t>Notes</t>
  </si>
  <si>
    <t>Type of Injury is as of latest Unit Statistical Report level. Entry Ratios = (Accident Limit / Severity) at Ultimate.</t>
  </si>
  <si>
    <t>Med Only, Temporary, Permanent Partial, Permanent Total and Death claims are single claimant accidents only.</t>
  </si>
  <si>
    <t>Catastrophes are occurrences involving two or more claimants, regardless of injury types.</t>
  </si>
  <si>
    <t>All Types</t>
  </si>
  <si>
    <t>All Types Combined is per accident. Results may not tie to promulgated LERs due to methodology.</t>
  </si>
  <si>
    <t>RHG Loss Share of Grand Aggregate</t>
  </si>
  <si>
    <t>Retro Technical Documentation for a full description of the underlying data.</t>
  </si>
  <si>
    <t>RHG 1</t>
  </si>
  <si>
    <t>RHG 2</t>
  </si>
  <si>
    <t>RHG 3</t>
  </si>
  <si>
    <t>RHG 4</t>
  </si>
  <si>
    <t>RHG 5</t>
  </si>
  <si>
    <t>RHG 6</t>
  </si>
  <si>
    <t>RHG 7</t>
  </si>
  <si>
    <t>Cumulative Indemnity</t>
  </si>
  <si>
    <t>Non-Cumulative Indemnity</t>
  </si>
  <si>
    <t>The California Retrospective Rating Plan is based on policy year 2009 at 5th report level, policy year 2010 at 4th report level</t>
  </si>
  <si>
    <t>This product is based on the same data underlying the California Retrospective Rating Plan. See the</t>
  </si>
  <si>
    <t>RETROSPECTIVE RATING SEPTEMBER 1, 2021 / SUPPLEMENTARY INFORMATION</t>
  </si>
  <si>
    <t>and policy year 2011 at 3rd report level, stochastically developed to ultimate, and trended and on-leveled to a September 1, 2021 basis.</t>
  </si>
  <si>
    <t>OPEN, CLOSED &amp; REOPENING TOTAL INCURREDS AT ULTIMATE SEPTEMBER 1, 2021 COST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</si>
</sst>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#,##0.0"/>
    <numFmt numFmtId="166" formatCode="_(&quot;$&quot;* #,##0_);_(&quot;$&quot;* \(#,##0\);_(&quot;$&quot;* &quot;-&quot;??_);_(@_)"/>
    <numFmt numFmtId="167" formatCode="0.0%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1" fillId="0" borderId="0" xfId="0" applyFont="1"/>
    <xf numFmtId="0" fontId="5" fillId="0" borderId="0" xfId="3"/>
  </cellXfs>
  <cellStyles count="4">
    <cellStyle name="Currency" xfId="1" builtinId="4"/>
    <cellStyle name="Normal" xfId="0" builtinId="0"/>
    <cellStyle name="Normal 3" xfId="3" xr:uid="{C5557E3E-DC63-4C0F-87FB-1C55B3D2088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11</xdr:col>
          <xdr:colOff>200025</xdr:colOff>
          <xdr:row>30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202D9C-E3FD-427C-9301-4430523D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tro/Retro%202021/PY%202022%20LERs/Website%20Update/Updates%20with%20Legal%20Notice/PPR%20Workpaper%20-%20Jan%202021%20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 Source Data"/>
      <sheetName val="Cover"/>
      <sheetName val="PPR Calculation"/>
      <sheetName val="List Format"/>
      <sheetName val="List-Table Conversion"/>
      <sheetName val="Rate Table"/>
      <sheetName val="Avg PPR"/>
    </sheetNames>
    <sheetDataSet>
      <sheetData sheetId="0" refreshError="1"/>
      <sheetData sheetId="1" refreshError="1"/>
      <sheetData sheetId="2" refreshError="1">
        <row r="6">
          <cell r="A6" t="str">
            <v>0005</v>
          </cell>
          <cell r="J6">
            <v>4.74</v>
          </cell>
        </row>
        <row r="7">
          <cell r="A7" t="str">
            <v>0016</v>
          </cell>
          <cell r="J7">
            <v>6</v>
          </cell>
        </row>
        <row r="8">
          <cell r="A8" t="str">
            <v>0034</v>
          </cell>
          <cell r="J8">
            <v>5.8</v>
          </cell>
        </row>
        <row r="9">
          <cell r="A9" t="str">
            <v>0035</v>
          </cell>
          <cell r="J9">
            <v>5.14</v>
          </cell>
        </row>
        <row r="10">
          <cell r="A10" t="str">
            <v>0036</v>
          </cell>
          <cell r="J10">
            <v>7.07</v>
          </cell>
        </row>
        <row r="11">
          <cell r="A11" t="str">
            <v>0038</v>
          </cell>
          <cell r="J11">
            <v>6.94</v>
          </cell>
        </row>
        <row r="12">
          <cell r="A12" t="str">
            <v>0040</v>
          </cell>
          <cell r="J12">
            <v>3.38</v>
          </cell>
        </row>
        <row r="13">
          <cell r="A13" t="str">
            <v>0041</v>
          </cell>
          <cell r="J13">
            <v>5.03</v>
          </cell>
        </row>
        <row r="14">
          <cell r="A14" t="str">
            <v>0042</v>
          </cell>
          <cell r="J14">
            <v>4.93</v>
          </cell>
        </row>
        <row r="15">
          <cell r="A15" t="str">
            <v>0044</v>
          </cell>
          <cell r="J15">
            <v>3.72</v>
          </cell>
        </row>
        <row r="16">
          <cell r="A16" t="str">
            <v>0045</v>
          </cell>
          <cell r="J16">
            <v>3.78</v>
          </cell>
        </row>
        <row r="17">
          <cell r="A17" t="str">
            <v>0050</v>
          </cell>
          <cell r="J17">
            <v>5.64</v>
          </cell>
        </row>
        <row r="18">
          <cell r="A18" t="str">
            <v>0079</v>
          </cell>
          <cell r="J18">
            <v>2.99</v>
          </cell>
        </row>
        <row r="19">
          <cell r="A19" t="str">
            <v>0096</v>
          </cell>
          <cell r="J19">
            <v>5.38</v>
          </cell>
        </row>
        <row r="20">
          <cell r="A20" t="str">
            <v>0106</v>
          </cell>
          <cell r="J20">
            <v>10.5</v>
          </cell>
        </row>
        <row r="21">
          <cell r="A21" t="str">
            <v>0171</v>
          </cell>
          <cell r="J21">
            <v>5.36</v>
          </cell>
        </row>
        <row r="22">
          <cell r="A22" t="str">
            <v>0172</v>
          </cell>
          <cell r="J22">
            <v>3.82</v>
          </cell>
        </row>
        <row r="23">
          <cell r="A23" t="str">
            <v>0251</v>
          </cell>
          <cell r="J23">
            <v>4.42</v>
          </cell>
        </row>
        <row r="24">
          <cell r="A24" t="str">
            <v>0400</v>
          </cell>
          <cell r="J24">
            <v>2.84</v>
          </cell>
        </row>
        <row r="25">
          <cell r="A25" t="str">
            <v>0401</v>
          </cell>
          <cell r="J25">
            <v>6.55</v>
          </cell>
        </row>
        <row r="26">
          <cell r="A26" t="str">
            <v>1122</v>
          </cell>
          <cell r="J26">
            <v>2.4900000000000002</v>
          </cell>
        </row>
        <row r="27">
          <cell r="A27" t="str">
            <v>1123</v>
          </cell>
          <cell r="J27">
            <v>15.73</v>
          </cell>
        </row>
        <row r="28">
          <cell r="A28" t="str">
            <v>1124</v>
          </cell>
          <cell r="J28">
            <v>4.37</v>
          </cell>
        </row>
        <row r="29">
          <cell r="A29" t="str">
            <v>1320</v>
          </cell>
          <cell r="J29">
            <v>1.51</v>
          </cell>
        </row>
        <row r="30">
          <cell r="A30" t="str">
            <v>1322</v>
          </cell>
          <cell r="J30">
            <v>3.72</v>
          </cell>
        </row>
        <row r="31">
          <cell r="A31" t="str">
            <v>1330</v>
          </cell>
          <cell r="J31">
            <v>2.4300000000000002</v>
          </cell>
        </row>
        <row r="32">
          <cell r="A32" t="str">
            <v>1438</v>
          </cell>
          <cell r="J32">
            <v>4.3600000000000003</v>
          </cell>
        </row>
        <row r="33">
          <cell r="A33" t="str">
            <v>1452</v>
          </cell>
          <cell r="J33">
            <v>2.36</v>
          </cell>
        </row>
        <row r="34">
          <cell r="A34" t="str">
            <v>1463</v>
          </cell>
          <cell r="J34">
            <v>2.78</v>
          </cell>
        </row>
        <row r="35">
          <cell r="A35" t="str">
            <v>1624</v>
          </cell>
          <cell r="J35">
            <v>4.55</v>
          </cell>
        </row>
        <row r="36">
          <cell r="A36" t="str">
            <v>1699</v>
          </cell>
          <cell r="J36">
            <v>1.78</v>
          </cell>
        </row>
        <row r="37">
          <cell r="A37" t="str">
            <v>1701</v>
          </cell>
          <cell r="J37">
            <v>2.99</v>
          </cell>
        </row>
        <row r="38">
          <cell r="A38" t="str">
            <v>1710</v>
          </cell>
          <cell r="J38">
            <v>3.76</v>
          </cell>
        </row>
        <row r="39">
          <cell r="A39" t="str">
            <v>1741</v>
          </cell>
          <cell r="J39">
            <v>3.17</v>
          </cell>
        </row>
        <row r="40">
          <cell r="A40" t="str">
            <v>1803</v>
          </cell>
          <cell r="J40">
            <v>7.36</v>
          </cell>
        </row>
        <row r="41">
          <cell r="A41" t="str">
            <v>1925</v>
          </cell>
          <cell r="J41">
            <v>9.1199999999999992</v>
          </cell>
        </row>
        <row r="42">
          <cell r="A42" t="str">
            <v>2002</v>
          </cell>
          <cell r="J42">
            <v>7.48</v>
          </cell>
        </row>
        <row r="43">
          <cell r="A43" t="str">
            <v>2003</v>
          </cell>
          <cell r="J43">
            <v>6.1</v>
          </cell>
        </row>
        <row r="44">
          <cell r="A44" t="str">
            <v>2014</v>
          </cell>
          <cell r="J44">
            <v>4.41</v>
          </cell>
        </row>
        <row r="45">
          <cell r="A45" t="str">
            <v>2030</v>
          </cell>
          <cell r="J45">
            <v>3.55</v>
          </cell>
        </row>
        <row r="46">
          <cell r="A46" t="str">
            <v>2063</v>
          </cell>
          <cell r="J46">
            <v>4.05</v>
          </cell>
        </row>
        <row r="47">
          <cell r="A47" t="str">
            <v>2081</v>
          </cell>
          <cell r="J47">
            <v>11.81</v>
          </cell>
        </row>
        <row r="48">
          <cell r="A48" t="str">
            <v>2095</v>
          </cell>
          <cell r="J48">
            <v>5.45</v>
          </cell>
        </row>
        <row r="49">
          <cell r="A49" t="str">
            <v>2102</v>
          </cell>
          <cell r="J49">
            <v>4.97</v>
          </cell>
        </row>
        <row r="50">
          <cell r="A50" t="str">
            <v>2107</v>
          </cell>
          <cell r="J50">
            <v>4</v>
          </cell>
        </row>
        <row r="51">
          <cell r="A51" t="str">
            <v>2108</v>
          </cell>
          <cell r="J51">
            <v>5.48</v>
          </cell>
        </row>
        <row r="52">
          <cell r="A52" t="str">
            <v>2109</v>
          </cell>
          <cell r="J52">
            <v>4.2699999999999996</v>
          </cell>
        </row>
        <row r="53">
          <cell r="A53" t="str">
            <v>2111</v>
          </cell>
          <cell r="J53">
            <v>4.58</v>
          </cell>
        </row>
        <row r="54">
          <cell r="A54" t="str">
            <v>2113</v>
          </cell>
          <cell r="J54">
            <v>7.06</v>
          </cell>
        </row>
        <row r="55">
          <cell r="A55" t="str">
            <v>2116</v>
          </cell>
          <cell r="J55">
            <v>5.13</v>
          </cell>
        </row>
        <row r="56">
          <cell r="A56" t="str">
            <v>2117</v>
          </cell>
          <cell r="J56">
            <v>6.35</v>
          </cell>
        </row>
        <row r="57">
          <cell r="A57" t="str">
            <v>2121</v>
          </cell>
          <cell r="J57">
            <v>2.65</v>
          </cell>
        </row>
        <row r="58">
          <cell r="A58" t="str">
            <v>2123</v>
          </cell>
          <cell r="J58">
            <v>5.75</v>
          </cell>
        </row>
        <row r="59">
          <cell r="A59" t="str">
            <v>2142</v>
          </cell>
          <cell r="J59">
            <v>2.2999999999999998</v>
          </cell>
        </row>
        <row r="60">
          <cell r="A60" t="str">
            <v>2163</v>
          </cell>
          <cell r="J60">
            <v>6.14</v>
          </cell>
        </row>
        <row r="61">
          <cell r="A61" t="str">
            <v>2222</v>
          </cell>
          <cell r="J61">
            <v>4.6500000000000004</v>
          </cell>
        </row>
        <row r="62">
          <cell r="A62" t="str">
            <v>2362</v>
          </cell>
          <cell r="J62">
            <v>14.08</v>
          </cell>
        </row>
        <row r="63">
          <cell r="A63" t="str">
            <v>2402</v>
          </cell>
          <cell r="J63">
            <v>8.0299999999999994</v>
          </cell>
        </row>
        <row r="64">
          <cell r="A64" t="str">
            <v>2413</v>
          </cell>
          <cell r="J64">
            <v>4.82</v>
          </cell>
        </row>
        <row r="65">
          <cell r="A65" t="str">
            <v>2501</v>
          </cell>
          <cell r="J65">
            <v>5.77</v>
          </cell>
        </row>
        <row r="66">
          <cell r="A66" t="str">
            <v>2570</v>
          </cell>
          <cell r="J66">
            <v>9.4600000000000009</v>
          </cell>
        </row>
        <row r="67">
          <cell r="A67" t="str">
            <v>2571</v>
          </cell>
          <cell r="J67">
            <v>7.53</v>
          </cell>
        </row>
        <row r="68">
          <cell r="A68" t="str">
            <v>2576</v>
          </cell>
          <cell r="J68">
            <v>5.0999999999999996</v>
          </cell>
        </row>
        <row r="69">
          <cell r="A69" t="str">
            <v>2584</v>
          </cell>
          <cell r="J69">
            <v>5.67</v>
          </cell>
        </row>
        <row r="70">
          <cell r="A70" t="str">
            <v>2585</v>
          </cell>
          <cell r="J70">
            <v>6.51</v>
          </cell>
        </row>
        <row r="71">
          <cell r="A71" t="str">
            <v>2589</v>
          </cell>
          <cell r="J71">
            <v>4.05</v>
          </cell>
        </row>
        <row r="72">
          <cell r="A72" t="str">
            <v>2660</v>
          </cell>
          <cell r="J72">
            <v>7.74</v>
          </cell>
        </row>
        <row r="73">
          <cell r="A73" t="str">
            <v>2683</v>
          </cell>
          <cell r="J73">
            <v>4.8899999999999997</v>
          </cell>
        </row>
        <row r="74">
          <cell r="A74" t="str">
            <v>2688</v>
          </cell>
          <cell r="J74">
            <v>5.39</v>
          </cell>
        </row>
        <row r="75">
          <cell r="A75" t="str">
            <v>2702</v>
          </cell>
          <cell r="J75">
            <v>18.010000000000002</v>
          </cell>
        </row>
        <row r="76">
          <cell r="A76" t="str">
            <v>2710</v>
          </cell>
          <cell r="J76">
            <v>5.47</v>
          </cell>
        </row>
        <row r="77">
          <cell r="A77" t="str">
            <v>2727</v>
          </cell>
          <cell r="J77">
            <v>10.14</v>
          </cell>
        </row>
        <row r="78">
          <cell r="A78" t="str">
            <v>2731</v>
          </cell>
          <cell r="J78">
            <v>4.62</v>
          </cell>
        </row>
        <row r="79">
          <cell r="A79" t="str">
            <v>2757</v>
          </cell>
          <cell r="J79">
            <v>7.55</v>
          </cell>
        </row>
        <row r="80">
          <cell r="A80" t="str">
            <v>2759</v>
          </cell>
          <cell r="J80">
            <v>7.32</v>
          </cell>
        </row>
        <row r="81">
          <cell r="A81" t="str">
            <v>2790</v>
          </cell>
          <cell r="J81">
            <v>1.79</v>
          </cell>
        </row>
        <row r="82">
          <cell r="A82" t="str">
            <v>2797</v>
          </cell>
          <cell r="J82">
            <v>7.67</v>
          </cell>
        </row>
        <row r="83">
          <cell r="A83" t="str">
            <v>2806</v>
          </cell>
          <cell r="J83">
            <v>4.9800000000000004</v>
          </cell>
        </row>
        <row r="84">
          <cell r="A84" t="str">
            <v>2812</v>
          </cell>
          <cell r="J84">
            <v>4.84</v>
          </cell>
        </row>
        <row r="85">
          <cell r="A85" t="str">
            <v>2819</v>
          </cell>
          <cell r="J85">
            <v>7.41</v>
          </cell>
        </row>
        <row r="86">
          <cell r="A86" t="str">
            <v>2840</v>
          </cell>
          <cell r="J86">
            <v>3.71</v>
          </cell>
        </row>
        <row r="87">
          <cell r="A87" t="str">
            <v>2842</v>
          </cell>
          <cell r="J87">
            <v>6.05</v>
          </cell>
        </row>
        <row r="88">
          <cell r="A88" t="str">
            <v>2852</v>
          </cell>
          <cell r="J88">
            <v>5.56</v>
          </cell>
        </row>
        <row r="89">
          <cell r="A89" t="str">
            <v>2881</v>
          </cell>
          <cell r="J89">
            <v>5.57</v>
          </cell>
        </row>
        <row r="90">
          <cell r="A90" t="str">
            <v>2883</v>
          </cell>
          <cell r="J90">
            <v>12.78</v>
          </cell>
        </row>
        <row r="91">
          <cell r="A91" t="str">
            <v>2915</v>
          </cell>
          <cell r="J91">
            <v>5.41</v>
          </cell>
        </row>
        <row r="92">
          <cell r="A92" t="str">
            <v>2923</v>
          </cell>
          <cell r="J92">
            <v>3.52</v>
          </cell>
        </row>
        <row r="93">
          <cell r="A93" t="str">
            <v>3018</v>
          </cell>
          <cell r="J93">
            <v>2.83</v>
          </cell>
        </row>
        <row r="94">
          <cell r="A94" t="str">
            <v>3022</v>
          </cell>
          <cell r="J94">
            <v>4.95</v>
          </cell>
        </row>
        <row r="95">
          <cell r="A95" t="str">
            <v>3030</v>
          </cell>
          <cell r="J95">
            <v>6.92</v>
          </cell>
        </row>
        <row r="96">
          <cell r="A96" t="str">
            <v>3039</v>
          </cell>
          <cell r="J96">
            <v>5.31</v>
          </cell>
        </row>
        <row r="97">
          <cell r="A97" t="str">
            <v>3040</v>
          </cell>
          <cell r="J97">
            <v>6.68</v>
          </cell>
        </row>
        <row r="98">
          <cell r="A98" t="str">
            <v>3060</v>
          </cell>
          <cell r="J98">
            <v>5.7</v>
          </cell>
        </row>
        <row r="99">
          <cell r="A99" t="str">
            <v>3066</v>
          </cell>
          <cell r="J99">
            <v>4.17</v>
          </cell>
        </row>
        <row r="100">
          <cell r="A100" t="str">
            <v>3070</v>
          </cell>
          <cell r="J100">
            <v>0.28999999999999998</v>
          </cell>
        </row>
        <row r="101">
          <cell r="A101" t="str">
            <v>3076</v>
          </cell>
          <cell r="J101">
            <v>5.1100000000000003</v>
          </cell>
        </row>
        <row r="102">
          <cell r="A102" t="str">
            <v>3081</v>
          </cell>
          <cell r="J102">
            <v>7.52</v>
          </cell>
        </row>
        <row r="103">
          <cell r="A103" t="str">
            <v>3082</v>
          </cell>
          <cell r="J103">
            <v>13.4</v>
          </cell>
        </row>
        <row r="104">
          <cell r="A104" t="str">
            <v>3085</v>
          </cell>
          <cell r="J104">
            <v>7.95</v>
          </cell>
        </row>
        <row r="105">
          <cell r="A105" t="str">
            <v>3099</v>
          </cell>
          <cell r="J105">
            <v>3.34</v>
          </cell>
        </row>
        <row r="106">
          <cell r="A106" t="str">
            <v>3110</v>
          </cell>
          <cell r="J106">
            <v>5.53</v>
          </cell>
        </row>
        <row r="107">
          <cell r="A107" t="str">
            <v>3131</v>
          </cell>
          <cell r="J107">
            <v>4.08</v>
          </cell>
        </row>
        <row r="108">
          <cell r="A108" t="str">
            <v>3146</v>
          </cell>
          <cell r="J108">
            <v>2.61</v>
          </cell>
        </row>
        <row r="109">
          <cell r="A109" t="str">
            <v>3152</v>
          </cell>
          <cell r="J109">
            <v>3.03</v>
          </cell>
        </row>
        <row r="110">
          <cell r="A110" t="str">
            <v>3165</v>
          </cell>
          <cell r="J110">
            <v>3.61</v>
          </cell>
        </row>
        <row r="111">
          <cell r="A111" t="str">
            <v>3169</v>
          </cell>
          <cell r="J111">
            <v>3.49</v>
          </cell>
        </row>
        <row r="112">
          <cell r="A112" t="str">
            <v>3175</v>
          </cell>
          <cell r="J112">
            <v>3.01</v>
          </cell>
        </row>
        <row r="113">
          <cell r="A113" t="str">
            <v>3178</v>
          </cell>
          <cell r="J113">
            <v>1.86</v>
          </cell>
        </row>
        <row r="114">
          <cell r="A114" t="str">
            <v>3179</v>
          </cell>
          <cell r="J114">
            <v>3.08</v>
          </cell>
        </row>
        <row r="115">
          <cell r="A115" t="str">
            <v>3180</v>
          </cell>
          <cell r="J115">
            <v>4.75</v>
          </cell>
        </row>
        <row r="116">
          <cell r="A116" t="str">
            <v>3220</v>
          </cell>
          <cell r="J116">
            <v>2.2400000000000002</v>
          </cell>
        </row>
        <row r="117">
          <cell r="A117" t="str">
            <v>3241</v>
          </cell>
          <cell r="J117">
            <v>3.37</v>
          </cell>
        </row>
        <row r="118">
          <cell r="A118" t="str">
            <v>3257</v>
          </cell>
          <cell r="J118">
            <v>4.67</v>
          </cell>
        </row>
        <row r="119">
          <cell r="A119" t="str">
            <v>3339</v>
          </cell>
          <cell r="J119">
            <v>6.21</v>
          </cell>
        </row>
        <row r="120">
          <cell r="A120" t="str">
            <v>3365</v>
          </cell>
          <cell r="J120">
            <v>4.09</v>
          </cell>
        </row>
        <row r="121">
          <cell r="A121" t="str">
            <v>3372</v>
          </cell>
          <cell r="J121">
            <v>4.96</v>
          </cell>
        </row>
        <row r="122">
          <cell r="A122" t="str">
            <v>3383</v>
          </cell>
          <cell r="J122">
            <v>3.23</v>
          </cell>
        </row>
        <row r="123">
          <cell r="A123" t="str">
            <v>3400</v>
          </cell>
          <cell r="J123">
            <v>6.81</v>
          </cell>
        </row>
        <row r="124">
          <cell r="A124" t="str">
            <v>3401</v>
          </cell>
          <cell r="J124">
            <v>4.09</v>
          </cell>
        </row>
        <row r="125">
          <cell r="A125" t="str">
            <v>3501</v>
          </cell>
          <cell r="J125">
            <v>5.45</v>
          </cell>
        </row>
        <row r="126">
          <cell r="A126" t="str">
            <v>3507</v>
          </cell>
          <cell r="J126">
            <v>3.97</v>
          </cell>
        </row>
        <row r="127">
          <cell r="A127" t="str">
            <v>3560</v>
          </cell>
          <cell r="J127">
            <v>2.78</v>
          </cell>
        </row>
        <row r="128">
          <cell r="A128" t="str">
            <v>3568</v>
          </cell>
          <cell r="J128">
            <v>2.46</v>
          </cell>
        </row>
        <row r="129">
          <cell r="A129" t="str">
            <v>3569</v>
          </cell>
          <cell r="J129">
            <v>1.7</v>
          </cell>
        </row>
        <row r="130">
          <cell r="A130" t="str">
            <v>3570</v>
          </cell>
          <cell r="J130">
            <v>3.54</v>
          </cell>
        </row>
        <row r="131">
          <cell r="A131" t="str">
            <v>3572</v>
          </cell>
          <cell r="J131">
            <v>0.92</v>
          </cell>
        </row>
        <row r="132">
          <cell r="A132" t="str">
            <v>3573</v>
          </cell>
          <cell r="J132">
            <v>1.17</v>
          </cell>
        </row>
        <row r="133">
          <cell r="A133" t="str">
            <v>3574</v>
          </cell>
          <cell r="J133">
            <v>3.42</v>
          </cell>
        </row>
        <row r="134">
          <cell r="A134" t="str">
            <v>3577</v>
          </cell>
          <cell r="J134">
            <v>1.25</v>
          </cell>
        </row>
        <row r="135">
          <cell r="A135" t="str">
            <v>3612</v>
          </cell>
          <cell r="J135">
            <v>2.75</v>
          </cell>
        </row>
        <row r="136">
          <cell r="A136" t="str">
            <v>3620</v>
          </cell>
          <cell r="J136">
            <v>5.84</v>
          </cell>
        </row>
        <row r="137">
          <cell r="A137" t="str">
            <v>3632</v>
          </cell>
          <cell r="J137">
            <v>2.6</v>
          </cell>
        </row>
        <row r="138">
          <cell r="A138" t="str">
            <v>3634</v>
          </cell>
          <cell r="J138">
            <v>2.64</v>
          </cell>
        </row>
        <row r="139">
          <cell r="A139" t="str">
            <v>3643</v>
          </cell>
          <cell r="J139">
            <v>2.2599999999999998</v>
          </cell>
        </row>
        <row r="140">
          <cell r="A140" t="str">
            <v>3647</v>
          </cell>
          <cell r="J140">
            <v>4.8099999999999996</v>
          </cell>
        </row>
        <row r="141">
          <cell r="A141" t="str">
            <v>3651</v>
          </cell>
          <cell r="J141">
            <v>2.38</v>
          </cell>
        </row>
        <row r="142">
          <cell r="A142" t="str">
            <v>3681</v>
          </cell>
          <cell r="J142">
            <v>0.67</v>
          </cell>
        </row>
        <row r="143">
          <cell r="A143" t="str">
            <v>3682</v>
          </cell>
          <cell r="J143">
            <v>1.1299999999999999</v>
          </cell>
        </row>
        <row r="144">
          <cell r="A144" t="str">
            <v>3683</v>
          </cell>
          <cell r="J144">
            <v>1.5</v>
          </cell>
        </row>
        <row r="145">
          <cell r="A145" t="str">
            <v>3719</v>
          </cell>
          <cell r="J145">
            <v>1.68</v>
          </cell>
        </row>
        <row r="146">
          <cell r="A146" t="str">
            <v>3724</v>
          </cell>
          <cell r="J146">
            <v>3.76</v>
          </cell>
        </row>
        <row r="147">
          <cell r="A147" t="str">
            <v>3726</v>
          </cell>
          <cell r="J147">
            <v>2.19</v>
          </cell>
        </row>
        <row r="148">
          <cell r="A148" t="str">
            <v>3805</v>
          </cell>
          <cell r="J148">
            <v>0.9</v>
          </cell>
        </row>
        <row r="149">
          <cell r="A149" t="str">
            <v>3808</v>
          </cell>
          <cell r="J149">
            <v>3.75</v>
          </cell>
        </row>
        <row r="150">
          <cell r="A150" t="str">
            <v>3815</v>
          </cell>
          <cell r="J150">
            <v>5.03</v>
          </cell>
        </row>
        <row r="151">
          <cell r="A151" t="str">
            <v>3821</v>
          </cell>
          <cell r="J151">
            <v>6.87</v>
          </cell>
        </row>
        <row r="152">
          <cell r="A152" t="str">
            <v>3828</v>
          </cell>
          <cell r="J152">
            <v>3.2</v>
          </cell>
        </row>
        <row r="153">
          <cell r="A153" t="str">
            <v>3830</v>
          </cell>
          <cell r="J153">
            <v>1.6</v>
          </cell>
        </row>
        <row r="154">
          <cell r="A154" t="str">
            <v>3831</v>
          </cell>
          <cell r="J154">
            <v>2.78</v>
          </cell>
        </row>
        <row r="155">
          <cell r="A155" t="str">
            <v>3840</v>
          </cell>
          <cell r="J155">
            <v>3.67</v>
          </cell>
        </row>
        <row r="156">
          <cell r="A156" t="str">
            <v>4000</v>
          </cell>
          <cell r="J156">
            <v>2.36</v>
          </cell>
        </row>
        <row r="157">
          <cell r="A157" t="str">
            <v>4034</v>
          </cell>
          <cell r="J157">
            <v>4.8499999999999996</v>
          </cell>
        </row>
        <row r="158">
          <cell r="A158" t="str">
            <v>4036</v>
          </cell>
          <cell r="J158">
            <v>4.22</v>
          </cell>
        </row>
        <row r="159">
          <cell r="A159" t="str">
            <v>4038</v>
          </cell>
          <cell r="J159">
            <v>5.35</v>
          </cell>
        </row>
        <row r="160">
          <cell r="A160" t="str">
            <v>4041</v>
          </cell>
          <cell r="J160">
            <v>3.16</v>
          </cell>
        </row>
        <row r="161">
          <cell r="A161" t="str">
            <v>4049</v>
          </cell>
          <cell r="J161">
            <v>2.98</v>
          </cell>
        </row>
        <row r="162">
          <cell r="A162" t="str">
            <v>4111</v>
          </cell>
          <cell r="J162">
            <v>2.39</v>
          </cell>
        </row>
        <row r="163">
          <cell r="A163" t="str">
            <v>4112</v>
          </cell>
          <cell r="J163">
            <v>0.41</v>
          </cell>
        </row>
        <row r="164">
          <cell r="A164" t="str">
            <v>4114</v>
          </cell>
          <cell r="J164">
            <v>2.52</v>
          </cell>
        </row>
        <row r="165">
          <cell r="A165" t="str">
            <v>4130</v>
          </cell>
          <cell r="J165">
            <v>5.75</v>
          </cell>
        </row>
        <row r="166">
          <cell r="A166" t="str">
            <v>4150</v>
          </cell>
          <cell r="J166">
            <v>2.54</v>
          </cell>
        </row>
        <row r="167">
          <cell r="A167" t="str">
            <v>4239</v>
          </cell>
          <cell r="J167">
            <v>2.77</v>
          </cell>
        </row>
        <row r="168">
          <cell r="A168" t="str">
            <v>4240</v>
          </cell>
          <cell r="J168">
            <v>8.26</v>
          </cell>
        </row>
        <row r="169">
          <cell r="A169" t="str">
            <v>4243</v>
          </cell>
          <cell r="J169">
            <v>3.5</v>
          </cell>
        </row>
        <row r="170">
          <cell r="A170" t="str">
            <v>4244</v>
          </cell>
          <cell r="J170">
            <v>4.24</v>
          </cell>
        </row>
        <row r="171">
          <cell r="A171" t="str">
            <v>4250</v>
          </cell>
          <cell r="J171">
            <v>3.87</v>
          </cell>
        </row>
        <row r="172">
          <cell r="A172" t="str">
            <v>4251</v>
          </cell>
          <cell r="J172">
            <v>3.62</v>
          </cell>
        </row>
        <row r="173">
          <cell r="A173" t="str">
            <v>4279</v>
          </cell>
          <cell r="J173">
            <v>4.8</v>
          </cell>
        </row>
        <row r="174">
          <cell r="A174" t="str">
            <v>4283</v>
          </cell>
          <cell r="J174">
            <v>2.75</v>
          </cell>
        </row>
        <row r="175">
          <cell r="A175" t="str">
            <v>4286</v>
          </cell>
          <cell r="J175">
            <v>6.17</v>
          </cell>
        </row>
        <row r="176">
          <cell r="A176" t="str">
            <v>4295</v>
          </cell>
          <cell r="J176">
            <v>5.94</v>
          </cell>
        </row>
        <row r="177">
          <cell r="A177" t="str">
            <v>4297</v>
          </cell>
          <cell r="J177">
            <v>0.2</v>
          </cell>
        </row>
        <row r="178">
          <cell r="A178" t="str">
            <v>4299</v>
          </cell>
          <cell r="J178">
            <v>3.9</v>
          </cell>
        </row>
        <row r="179">
          <cell r="A179" t="str">
            <v>4304</v>
          </cell>
          <cell r="J179">
            <v>6.34</v>
          </cell>
        </row>
        <row r="180">
          <cell r="A180" t="str">
            <v>4312</v>
          </cell>
          <cell r="J180">
            <v>4.04</v>
          </cell>
        </row>
        <row r="181">
          <cell r="A181" t="str">
            <v>4351</v>
          </cell>
          <cell r="J181">
            <v>2.64</v>
          </cell>
        </row>
        <row r="182">
          <cell r="A182" t="str">
            <v>4354</v>
          </cell>
          <cell r="J182">
            <v>2.17</v>
          </cell>
        </row>
        <row r="183">
          <cell r="A183" t="str">
            <v>4361</v>
          </cell>
          <cell r="J183">
            <v>1.83</v>
          </cell>
        </row>
        <row r="184">
          <cell r="A184" t="str">
            <v>4362</v>
          </cell>
          <cell r="J184">
            <v>1.75</v>
          </cell>
        </row>
        <row r="185">
          <cell r="A185" t="str">
            <v>4410</v>
          </cell>
          <cell r="J185">
            <v>5.96</v>
          </cell>
        </row>
        <row r="186">
          <cell r="A186" t="str">
            <v>4420</v>
          </cell>
          <cell r="J186">
            <v>8.2100000000000009</v>
          </cell>
        </row>
        <row r="187">
          <cell r="A187" t="str">
            <v>4432</v>
          </cell>
          <cell r="J187">
            <v>2.84</v>
          </cell>
        </row>
        <row r="188">
          <cell r="A188" t="str">
            <v>4470</v>
          </cell>
          <cell r="J188">
            <v>1.85</v>
          </cell>
        </row>
        <row r="189">
          <cell r="A189" t="str">
            <v>4478</v>
          </cell>
          <cell r="J189">
            <v>4.57</v>
          </cell>
        </row>
        <row r="190">
          <cell r="A190" t="str">
            <v>4492</v>
          </cell>
          <cell r="J190">
            <v>5.28</v>
          </cell>
        </row>
        <row r="191">
          <cell r="A191" t="str">
            <v>4494</v>
          </cell>
          <cell r="J191">
            <v>5.49</v>
          </cell>
        </row>
        <row r="192">
          <cell r="A192" t="str">
            <v>4495</v>
          </cell>
          <cell r="J192">
            <v>3.1</v>
          </cell>
        </row>
        <row r="193">
          <cell r="A193" t="str">
            <v>4496</v>
          </cell>
          <cell r="J193">
            <v>5.69</v>
          </cell>
        </row>
        <row r="194">
          <cell r="A194" t="str">
            <v>4497</v>
          </cell>
          <cell r="J194">
            <v>3.65</v>
          </cell>
        </row>
        <row r="195">
          <cell r="A195" t="str">
            <v>4498</v>
          </cell>
          <cell r="J195">
            <v>3.7</v>
          </cell>
        </row>
        <row r="196">
          <cell r="A196" t="str">
            <v>4499</v>
          </cell>
          <cell r="J196">
            <v>5.56</v>
          </cell>
        </row>
        <row r="197">
          <cell r="A197" t="str">
            <v>4511</v>
          </cell>
          <cell r="J197">
            <v>0.48</v>
          </cell>
        </row>
        <row r="198">
          <cell r="A198" t="str">
            <v>4512</v>
          </cell>
          <cell r="J198">
            <v>0.24</v>
          </cell>
        </row>
        <row r="199">
          <cell r="A199" t="str">
            <v>4557</v>
          </cell>
          <cell r="J199">
            <v>3.03</v>
          </cell>
        </row>
        <row r="200">
          <cell r="A200" t="str">
            <v>4558</v>
          </cell>
          <cell r="J200">
            <v>2.86</v>
          </cell>
        </row>
        <row r="201">
          <cell r="A201" t="str">
            <v>4611</v>
          </cell>
          <cell r="J201">
            <v>1.23</v>
          </cell>
        </row>
        <row r="202">
          <cell r="A202" t="str">
            <v>4623</v>
          </cell>
          <cell r="J202">
            <v>6.09</v>
          </cell>
        </row>
        <row r="203">
          <cell r="A203" t="str">
            <v>4635</v>
          </cell>
          <cell r="J203">
            <v>2.36</v>
          </cell>
        </row>
        <row r="204">
          <cell r="A204" t="str">
            <v>4665</v>
          </cell>
          <cell r="J204">
            <v>6.33</v>
          </cell>
        </row>
        <row r="205">
          <cell r="A205" t="str">
            <v>4683</v>
          </cell>
          <cell r="J205">
            <v>3.97</v>
          </cell>
        </row>
        <row r="206">
          <cell r="A206" t="str">
            <v>4691</v>
          </cell>
          <cell r="J206">
            <v>1.52</v>
          </cell>
        </row>
        <row r="207">
          <cell r="A207" t="str">
            <v>4692</v>
          </cell>
          <cell r="J207">
            <v>1.41</v>
          </cell>
        </row>
        <row r="208">
          <cell r="A208" t="str">
            <v>4717</v>
          </cell>
          <cell r="J208">
            <v>3.69</v>
          </cell>
        </row>
        <row r="209">
          <cell r="A209" t="str">
            <v>4720</v>
          </cell>
          <cell r="J209">
            <v>3.23</v>
          </cell>
        </row>
        <row r="210">
          <cell r="A210" t="str">
            <v>4740</v>
          </cell>
          <cell r="J210">
            <v>0.97</v>
          </cell>
        </row>
        <row r="211">
          <cell r="A211" t="str">
            <v>4771</v>
          </cell>
          <cell r="J211">
            <v>1.28</v>
          </cell>
        </row>
        <row r="212">
          <cell r="A212" t="str">
            <v>4828</v>
          </cell>
          <cell r="J212">
            <v>2.16</v>
          </cell>
        </row>
        <row r="213">
          <cell r="A213" t="str">
            <v>4829</v>
          </cell>
          <cell r="J213">
            <v>1.41</v>
          </cell>
        </row>
        <row r="214">
          <cell r="A214" t="str">
            <v>4831</v>
          </cell>
          <cell r="J214">
            <v>4.05</v>
          </cell>
        </row>
        <row r="215">
          <cell r="A215" t="str">
            <v>4983</v>
          </cell>
          <cell r="J215">
            <v>3.07</v>
          </cell>
        </row>
        <row r="216">
          <cell r="A216" t="str">
            <v>5020</v>
          </cell>
          <cell r="J216">
            <v>3.58</v>
          </cell>
        </row>
        <row r="217">
          <cell r="A217" t="str">
            <v>5027</v>
          </cell>
          <cell r="J217">
            <v>8.65</v>
          </cell>
        </row>
        <row r="218">
          <cell r="A218" t="str">
            <v>5028</v>
          </cell>
          <cell r="J218">
            <v>4.4000000000000004</v>
          </cell>
        </row>
        <row r="219">
          <cell r="A219" t="str">
            <v>5029</v>
          </cell>
          <cell r="J219">
            <v>5.05</v>
          </cell>
        </row>
        <row r="220">
          <cell r="A220" t="str">
            <v>5040</v>
          </cell>
          <cell r="J220">
            <v>8.9</v>
          </cell>
        </row>
        <row r="221">
          <cell r="A221" t="str">
            <v>5057</v>
          </cell>
          <cell r="J221">
            <v>4.66</v>
          </cell>
        </row>
        <row r="222">
          <cell r="A222" t="str">
            <v>5059</v>
          </cell>
          <cell r="J222">
            <v>9.17</v>
          </cell>
        </row>
        <row r="223">
          <cell r="A223" t="str">
            <v>5102</v>
          </cell>
          <cell r="J223">
            <v>5.81</v>
          </cell>
        </row>
        <row r="224">
          <cell r="A224" t="str">
            <v>5107</v>
          </cell>
          <cell r="J224">
            <v>4.32</v>
          </cell>
        </row>
        <row r="225">
          <cell r="A225" t="str">
            <v>5108</v>
          </cell>
          <cell r="J225">
            <v>8.15</v>
          </cell>
        </row>
        <row r="226">
          <cell r="A226" t="str">
            <v>5128</v>
          </cell>
          <cell r="J226">
            <v>1.25</v>
          </cell>
        </row>
        <row r="227">
          <cell r="A227" t="str">
            <v>5129</v>
          </cell>
          <cell r="J227">
            <v>0.59</v>
          </cell>
        </row>
        <row r="228">
          <cell r="A228" t="str">
            <v>5130</v>
          </cell>
          <cell r="J228">
            <v>0.96</v>
          </cell>
        </row>
        <row r="229">
          <cell r="A229" t="str">
            <v>5140</v>
          </cell>
          <cell r="J229">
            <v>1.5</v>
          </cell>
        </row>
        <row r="230">
          <cell r="A230" t="str">
            <v>5146</v>
          </cell>
          <cell r="J230">
            <v>4.62</v>
          </cell>
        </row>
        <row r="231">
          <cell r="A231" t="str">
            <v>5160</v>
          </cell>
          <cell r="J231">
            <v>1.72</v>
          </cell>
        </row>
        <row r="232">
          <cell r="A232" t="str">
            <v>5183</v>
          </cell>
          <cell r="J232">
            <v>5.26</v>
          </cell>
        </row>
        <row r="233">
          <cell r="A233" t="str">
            <v>5184</v>
          </cell>
          <cell r="J233">
            <v>2.25</v>
          </cell>
        </row>
        <row r="234">
          <cell r="A234" t="str">
            <v>5185</v>
          </cell>
          <cell r="J234">
            <v>4.6100000000000003</v>
          </cell>
        </row>
        <row r="235">
          <cell r="A235" t="str">
            <v>5186</v>
          </cell>
          <cell r="J235">
            <v>2.1800000000000002</v>
          </cell>
        </row>
        <row r="236">
          <cell r="A236" t="str">
            <v>5187</v>
          </cell>
          <cell r="J236">
            <v>2.4</v>
          </cell>
        </row>
        <row r="237">
          <cell r="A237" t="str">
            <v>5190</v>
          </cell>
          <cell r="J237">
            <v>3.92</v>
          </cell>
        </row>
        <row r="238">
          <cell r="A238" t="str">
            <v>5191</v>
          </cell>
          <cell r="J238">
            <v>2.23</v>
          </cell>
        </row>
        <row r="239">
          <cell r="A239" t="str">
            <v>5192</v>
          </cell>
          <cell r="J239">
            <v>3.41</v>
          </cell>
        </row>
        <row r="240">
          <cell r="A240" t="str">
            <v>5193</v>
          </cell>
          <cell r="J240">
            <v>1.1299999999999999</v>
          </cell>
        </row>
        <row r="241">
          <cell r="A241" t="str">
            <v>5195</v>
          </cell>
          <cell r="J241">
            <v>3.1</v>
          </cell>
        </row>
        <row r="242">
          <cell r="A242" t="str">
            <v>5201</v>
          </cell>
          <cell r="J242">
            <v>6.65</v>
          </cell>
        </row>
        <row r="243">
          <cell r="A243" t="str">
            <v>5205</v>
          </cell>
          <cell r="J243">
            <v>4</v>
          </cell>
        </row>
        <row r="244">
          <cell r="A244" t="str">
            <v>5212</v>
          </cell>
          <cell r="J244">
            <v>5.49</v>
          </cell>
        </row>
        <row r="245">
          <cell r="A245" t="str">
            <v>5213</v>
          </cell>
          <cell r="J245">
            <v>4.33</v>
          </cell>
        </row>
        <row r="246">
          <cell r="A246" t="str">
            <v>5214</v>
          </cell>
          <cell r="J246">
            <v>4.42</v>
          </cell>
        </row>
        <row r="247">
          <cell r="A247" t="str">
            <v>5222</v>
          </cell>
          <cell r="J247">
            <v>5.71</v>
          </cell>
        </row>
        <row r="248">
          <cell r="A248" t="str">
            <v>5225</v>
          </cell>
          <cell r="J248">
            <v>4.93</v>
          </cell>
        </row>
        <row r="249">
          <cell r="A249" t="str">
            <v>5348</v>
          </cell>
          <cell r="J249">
            <v>4.57</v>
          </cell>
        </row>
        <row r="250">
          <cell r="A250" t="str">
            <v>5403</v>
          </cell>
          <cell r="J250">
            <v>10.52</v>
          </cell>
        </row>
        <row r="251">
          <cell r="A251" t="str">
            <v>5432</v>
          </cell>
          <cell r="J251">
            <v>4.26</v>
          </cell>
        </row>
        <row r="252">
          <cell r="A252" t="str">
            <v>5436</v>
          </cell>
          <cell r="J252">
            <v>3.77</v>
          </cell>
        </row>
        <row r="253">
          <cell r="A253" t="str">
            <v>5443</v>
          </cell>
          <cell r="J253">
            <v>4.43</v>
          </cell>
        </row>
        <row r="254">
          <cell r="A254" t="str">
            <v>5446</v>
          </cell>
          <cell r="J254">
            <v>5.1100000000000003</v>
          </cell>
        </row>
        <row r="255">
          <cell r="A255" t="str">
            <v>5447</v>
          </cell>
          <cell r="J255">
            <v>2.41</v>
          </cell>
        </row>
        <row r="256">
          <cell r="A256" t="str">
            <v>5467</v>
          </cell>
          <cell r="J256">
            <v>7.55</v>
          </cell>
        </row>
        <row r="257">
          <cell r="A257" t="str">
            <v>5470</v>
          </cell>
          <cell r="J257">
            <v>3.67</v>
          </cell>
        </row>
        <row r="258">
          <cell r="A258" t="str">
            <v>5473</v>
          </cell>
          <cell r="J258">
            <v>9.77</v>
          </cell>
        </row>
        <row r="259">
          <cell r="A259" t="str">
            <v>5474</v>
          </cell>
          <cell r="J259">
            <v>8.5299999999999994</v>
          </cell>
        </row>
        <row r="260">
          <cell r="A260" t="str">
            <v>5479</v>
          </cell>
          <cell r="J260">
            <v>5.49</v>
          </cell>
        </row>
        <row r="261">
          <cell r="A261" t="str">
            <v>5482</v>
          </cell>
          <cell r="J261">
            <v>3.81</v>
          </cell>
        </row>
        <row r="262">
          <cell r="A262" t="str">
            <v>5484</v>
          </cell>
          <cell r="J262">
            <v>8.48</v>
          </cell>
        </row>
        <row r="263">
          <cell r="A263" t="str">
            <v>5485</v>
          </cell>
          <cell r="J263">
            <v>6.03</v>
          </cell>
        </row>
        <row r="264">
          <cell r="A264" t="str">
            <v>5506</v>
          </cell>
          <cell r="J264">
            <v>3.9</v>
          </cell>
        </row>
        <row r="265">
          <cell r="A265" t="str">
            <v>5507</v>
          </cell>
          <cell r="J265">
            <v>3.59</v>
          </cell>
        </row>
        <row r="266">
          <cell r="A266" t="str">
            <v>5538</v>
          </cell>
          <cell r="J266">
            <v>5</v>
          </cell>
        </row>
        <row r="267">
          <cell r="A267" t="str">
            <v>5542</v>
          </cell>
          <cell r="J267">
            <v>2.87</v>
          </cell>
        </row>
        <row r="268">
          <cell r="A268" t="str">
            <v>5552</v>
          </cell>
          <cell r="J268">
            <v>22.28</v>
          </cell>
        </row>
        <row r="269">
          <cell r="A269" t="str">
            <v>5553</v>
          </cell>
          <cell r="J269">
            <v>8.27</v>
          </cell>
        </row>
        <row r="270">
          <cell r="A270" t="str">
            <v>5606</v>
          </cell>
          <cell r="J270">
            <v>0.76</v>
          </cell>
        </row>
        <row r="271">
          <cell r="A271" t="str">
            <v>5610</v>
          </cell>
          <cell r="J271">
            <v>3.38</v>
          </cell>
        </row>
        <row r="272">
          <cell r="A272" t="str">
            <v>5632</v>
          </cell>
          <cell r="J272">
            <v>10.52</v>
          </cell>
        </row>
        <row r="273">
          <cell r="A273" t="str">
            <v>5633</v>
          </cell>
          <cell r="J273">
            <v>4.26</v>
          </cell>
        </row>
        <row r="274">
          <cell r="A274" t="str">
            <v>5650</v>
          </cell>
          <cell r="J274">
            <v>5.51</v>
          </cell>
        </row>
        <row r="275">
          <cell r="A275" t="str">
            <v>5951</v>
          </cell>
          <cell r="J275">
            <v>0.56000000000000005</v>
          </cell>
        </row>
        <row r="276">
          <cell r="A276" t="str">
            <v>6003</v>
          </cell>
          <cell r="J276">
            <v>13.41</v>
          </cell>
        </row>
        <row r="277">
          <cell r="A277" t="str">
            <v>6011</v>
          </cell>
          <cell r="J277">
            <v>5.91</v>
          </cell>
        </row>
        <row r="278">
          <cell r="A278" t="str">
            <v>6204</v>
          </cell>
          <cell r="J278">
            <v>6.55</v>
          </cell>
        </row>
        <row r="279">
          <cell r="A279" t="str">
            <v>6206</v>
          </cell>
          <cell r="J279">
            <v>2.59</v>
          </cell>
        </row>
        <row r="280">
          <cell r="A280" t="str">
            <v>6213</v>
          </cell>
          <cell r="J280">
            <v>1.64</v>
          </cell>
        </row>
        <row r="281">
          <cell r="A281" t="str">
            <v>6216</v>
          </cell>
          <cell r="J281">
            <v>2.59</v>
          </cell>
        </row>
        <row r="282">
          <cell r="A282" t="str">
            <v>6218</v>
          </cell>
          <cell r="J282">
            <v>5.57</v>
          </cell>
        </row>
        <row r="283">
          <cell r="A283" t="str">
            <v>6220</v>
          </cell>
          <cell r="J283">
            <v>2.54</v>
          </cell>
        </row>
        <row r="284">
          <cell r="A284" t="str">
            <v>6233</v>
          </cell>
          <cell r="J284">
            <v>1.95</v>
          </cell>
        </row>
        <row r="285">
          <cell r="A285" t="str">
            <v>6235</v>
          </cell>
          <cell r="J285">
            <v>3.01</v>
          </cell>
        </row>
        <row r="286">
          <cell r="A286" t="str">
            <v>6237</v>
          </cell>
          <cell r="J286">
            <v>1.59</v>
          </cell>
        </row>
        <row r="287">
          <cell r="A287" t="str">
            <v>6251</v>
          </cell>
          <cell r="J287">
            <v>4.46</v>
          </cell>
        </row>
        <row r="288">
          <cell r="A288" t="str">
            <v>6258</v>
          </cell>
          <cell r="J288">
            <v>5.27</v>
          </cell>
        </row>
        <row r="289">
          <cell r="A289" t="str">
            <v>6307</v>
          </cell>
          <cell r="J289">
            <v>7.74</v>
          </cell>
        </row>
        <row r="290">
          <cell r="A290" t="str">
            <v>6308</v>
          </cell>
          <cell r="J290">
            <v>2.96</v>
          </cell>
        </row>
        <row r="291">
          <cell r="A291" t="str">
            <v>6315</v>
          </cell>
          <cell r="J291">
            <v>4.5599999999999996</v>
          </cell>
        </row>
        <row r="292">
          <cell r="A292" t="str">
            <v>6316</v>
          </cell>
          <cell r="J292">
            <v>3.8</v>
          </cell>
        </row>
        <row r="293">
          <cell r="A293" t="str">
            <v>6325</v>
          </cell>
          <cell r="J293">
            <v>2.95</v>
          </cell>
        </row>
        <row r="294">
          <cell r="A294" t="str">
            <v>6361</v>
          </cell>
          <cell r="J294">
            <v>3.8</v>
          </cell>
        </row>
        <row r="295">
          <cell r="A295" t="str">
            <v>6364</v>
          </cell>
          <cell r="J295">
            <v>4.84</v>
          </cell>
        </row>
        <row r="296">
          <cell r="A296" t="str">
            <v>6400</v>
          </cell>
          <cell r="J296">
            <v>5.13</v>
          </cell>
        </row>
        <row r="297">
          <cell r="A297" t="str">
            <v>6504</v>
          </cell>
          <cell r="J297">
            <v>5.97</v>
          </cell>
        </row>
        <row r="298">
          <cell r="A298" t="str">
            <v>6834</v>
          </cell>
          <cell r="J298">
            <v>4.8899999999999997</v>
          </cell>
        </row>
        <row r="299">
          <cell r="A299" t="str">
            <v>7133</v>
          </cell>
          <cell r="J299">
            <v>2.67</v>
          </cell>
        </row>
        <row r="300">
          <cell r="A300" t="str">
            <v>7198</v>
          </cell>
          <cell r="J300">
            <v>7.4</v>
          </cell>
        </row>
        <row r="301">
          <cell r="A301" t="str">
            <v>7207</v>
          </cell>
          <cell r="J301">
            <v>7.44</v>
          </cell>
        </row>
        <row r="302">
          <cell r="A302" t="str">
            <v>7219</v>
          </cell>
          <cell r="J302">
            <v>6.77</v>
          </cell>
        </row>
        <row r="303">
          <cell r="A303" t="str">
            <v>7227</v>
          </cell>
          <cell r="J303">
            <v>7.98</v>
          </cell>
        </row>
        <row r="304">
          <cell r="A304" t="str">
            <v>7232</v>
          </cell>
          <cell r="J304">
            <v>8.64</v>
          </cell>
        </row>
        <row r="305">
          <cell r="A305" t="str">
            <v>7248</v>
          </cell>
          <cell r="J305">
            <v>1.4</v>
          </cell>
        </row>
        <row r="306">
          <cell r="A306" t="str">
            <v>7272</v>
          </cell>
          <cell r="J306">
            <v>6.15</v>
          </cell>
        </row>
        <row r="307">
          <cell r="A307" t="str">
            <v>7332</v>
          </cell>
          <cell r="J307">
            <v>2.82</v>
          </cell>
        </row>
        <row r="308">
          <cell r="A308" t="str">
            <v>7360</v>
          </cell>
          <cell r="J308">
            <v>5.33</v>
          </cell>
        </row>
        <row r="309">
          <cell r="A309" t="str">
            <v>7365</v>
          </cell>
          <cell r="J309">
            <v>5.76</v>
          </cell>
        </row>
        <row r="310">
          <cell r="A310" t="str">
            <v>7382</v>
          </cell>
          <cell r="J310">
            <v>6.35</v>
          </cell>
        </row>
        <row r="311">
          <cell r="A311" t="str">
            <v>7392</v>
          </cell>
          <cell r="J311">
            <v>4.8499999999999996</v>
          </cell>
        </row>
        <row r="312">
          <cell r="A312" t="str">
            <v>7403</v>
          </cell>
          <cell r="J312">
            <v>5.21</v>
          </cell>
        </row>
        <row r="313">
          <cell r="A313" t="str">
            <v>7405</v>
          </cell>
          <cell r="J313">
            <v>1.79</v>
          </cell>
        </row>
        <row r="314">
          <cell r="A314" t="str">
            <v>7409</v>
          </cell>
          <cell r="J314">
            <v>7.36</v>
          </cell>
        </row>
        <row r="315">
          <cell r="A315" t="str">
            <v>7410</v>
          </cell>
          <cell r="J315">
            <v>4.5999999999999996</v>
          </cell>
        </row>
        <row r="316">
          <cell r="A316" t="str">
            <v>7421</v>
          </cell>
          <cell r="J316">
            <v>1.44</v>
          </cell>
        </row>
        <row r="317">
          <cell r="A317" t="str">
            <v>7424</v>
          </cell>
          <cell r="J317">
            <v>1.59</v>
          </cell>
        </row>
        <row r="318">
          <cell r="A318" t="str">
            <v>7428</v>
          </cell>
          <cell r="J318">
            <v>3.23</v>
          </cell>
        </row>
        <row r="319">
          <cell r="A319" t="str">
            <v>7429</v>
          </cell>
          <cell r="J319">
            <v>2.31</v>
          </cell>
        </row>
        <row r="320">
          <cell r="A320" t="str">
            <v>7500</v>
          </cell>
          <cell r="J320">
            <v>2.98</v>
          </cell>
        </row>
        <row r="321">
          <cell r="A321" t="str">
            <v>7515</v>
          </cell>
          <cell r="J321">
            <v>0.99</v>
          </cell>
        </row>
        <row r="322">
          <cell r="A322" t="str">
            <v>7520</v>
          </cell>
          <cell r="J322">
            <v>2.98</v>
          </cell>
        </row>
        <row r="323">
          <cell r="A323" t="str">
            <v>7538</v>
          </cell>
          <cell r="J323">
            <v>2.54</v>
          </cell>
        </row>
        <row r="324">
          <cell r="A324" t="str">
            <v>7539</v>
          </cell>
          <cell r="J324">
            <v>1.48</v>
          </cell>
        </row>
        <row r="325">
          <cell r="A325" t="str">
            <v>7580</v>
          </cell>
          <cell r="J325">
            <v>2.75</v>
          </cell>
        </row>
        <row r="326">
          <cell r="A326" t="str">
            <v>7600</v>
          </cell>
          <cell r="J326">
            <v>7.96</v>
          </cell>
        </row>
        <row r="327">
          <cell r="A327" t="str">
            <v>7601</v>
          </cell>
          <cell r="J327">
            <v>3.5</v>
          </cell>
        </row>
        <row r="328">
          <cell r="A328" t="str">
            <v>7605</v>
          </cell>
          <cell r="J328">
            <v>2.5099999999999998</v>
          </cell>
        </row>
        <row r="329">
          <cell r="A329" t="str">
            <v>7607</v>
          </cell>
          <cell r="J329">
            <v>0.3</v>
          </cell>
        </row>
        <row r="330">
          <cell r="A330" t="str">
            <v>7610</v>
          </cell>
          <cell r="J330">
            <v>0.46</v>
          </cell>
        </row>
        <row r="331">
          <cell r="A331" t="str">
            <v>7706</v>
          </cell>
          <cell r="J331">
            <v>4.6399999999999997</v>
          </cell>
        </row>
        <row r="332">
          <cell r="A332" t="str">
            <v>7707</v>
          </cell>
          <cell r="J332">
            <v>219.86</v>
          </cell>
        </row>
        <row r="333">
          <cell r="A333" t="str">
            <v>7720</v>
          </cell>
          <cell r="J333">
            <v>2.2599999999999998</v>
          </cell>
        </row>
        <row r="334">
          <cell r="A334" t="str">
            <v>7721</v>
          </cell>
          <cell r="J334">
            <v>3.31</v>
          </cell>
        </row>
        <row r="335">
          <cell r="A335" t="str">
            <v>7722</v>
          </cell>
          <cell r="J335">
            <v>105.17</v>
          </cell>
        </row>
        <row r="336">
          <cell r="A336" t="str">
            <v>7855</v>
          </cell>
          <cell r="J336">
            <v>3.09</v>
          </cell>
        </row>
        <row r="337">
          <cell r="A337" t="str">
            <v>8001</v>
          </cell>
          <cell r="J337">
            <v>4.38</v>
          </cell>
        </row>
        <row r="338">
          <cell r="A338" t="str">
            <v>8004</v>
          </cell>
          <cell r="J338">
            <v>3.46</v>
          </cell>
        </row>
        <row r="339">
          <cell r="A339" t="str">
            <v>8006</v>
          </cell>
          <cell r="J339">
            <v>3.56</v>
          </cell>
        </row>
        <row r="340">
          <cell r="A340" t="str">
            <v>8008</v>
          </cell>
          <cell r="J340">
            <v>2.23</v>
          </cell>
        </row>
        <row r="341">
          <cell r="A341" t="str">
            <v>8010</v>
          </cell>
          <cell r="J341">
            <v>2.98</v>
          </cell>
        </row>
        <row r="342">
          <cell r="A342" t="str">
            <v>8013</v>
          </cell>
          <cell r="J342">
            <v>1.17</v>
          </cell>
        </row>
        <row r="343">
          <cell r="A343" t="str">
            <v>8015</v>
          </cell>
          <cell r="J343">
            <v>3.57</v>
          </cell>
        </row>
        <row r="344">
          <cell r="A344" t="str">
            <v>8017</v>
          </cell>
          <cell r="J344">
            <v>2.71</v>
          </cell>
        </row>
        <row r="345">
          <cell r="A345" t="str">
            <v>8018</v>
          </cell>
          <cell r="J345">
            <v>5.24</v>
          </cell>
        </row>
        <row r="346">
          <cell r="A346" t="str">
            <v>8019</v>
          </cell>
          <cell r="J346">
            <v>1.78</v>
          </cell>
        </row>
        <row r="347">
          <cell r="A347" t="str">
            <v>8021</v>
          </cell>
          <cell r="J347">
            <v>5.98</v>
          </cell>
        </row>
        <row r="348">
          <cell r="A348" t="str">
            <v>8028</v>
          </cell>
          <cell r="J348">
            <v>4.1399999999999997</v>
          </cell>
        </row>
        <row r="349">
          <cell r="A349" t="str">
            <v>8031</v>
          </cell>
          <cell r="J349">
            <v>5.07</v>
          </cell>
        </row>
        <row r="350">
          <cell r="A350" t="str">
            <v>8032</v>
          </cell>
          <cell r="J350">
            <v>4.62</v>
          </cell>
        </row>
        <row r="351">
          <cell r="A351" t="str">
            <v>8039</v>
          </cell>
          <cell r="J351">
            <v>2.2400000000000002</v>
          </cell>
        </row>
        <row r="352">
          <cell r="A352" t="str">
            <v>8041</v>
          </cell>
          <cell r="J352">
            <v>6.51</v>
          </cell>
        </row>
        <row r="353">
          <cell r="A353" t="str">
            <v>8042</v>
          </cell>
          <cell r="J353">
            <v>3.25</v>
          </cell>
        </row>
        <row r="354">
          <cell r="A354" t="str">
            <v>8046</v>
          </cell>
          <cell r="J354">
            <v>3.35</v>
          </cell>
        </row>
        <row r="355">
          <cell r="A355" t="str">
            <v>8057</v>
          </cell>
          <cell r="J355">
            <v>3.65</v>
          </cell>
        </row>
        <row r="356">
          <cell r="A356" t="str">
            <v>8059</v>
          </cell>
          <cell r="J356">
            <v>2.91</v>
          </cell>
        </row>
        <row r="357">
          <cell r="A357" t="str">
            <v>8060</v>
          </cell>
          <cell r="J357">
            <v>1.68</v>
          </cell>
        </row>
        <row r="358">
          <cell r="A358" t="str">
            <v>8061</v>
          </cell>
          <cell r="J358">
            <v>2.91</v>
          </cell>
        </row>
        <row r="359">
          <cell r="A359" t="str">
            <v>8062</v>
          </cell>
          <cell r="J359">
            <v>1.1000000000000001</v>
          </cell>
        </row>
        <row r="360">
          <cell r="A360" t="str">
            <v>8063</v>
          </cell>
          <cell r="J360">
            <v>3.1</v>
          </cell>
        </row>
        <row r="361">
          <cell r="A361" t="str">
            <v>8064</v>
          </cell>
          <cell r="J361">
            <v>3.41</v>
          </cell>
        </row>
        <row r="362">
          <cell r="A362" t="str">
            <v>8065</v>
          </cell>
          <cell r="J362">
            <v>2.09</v>
          </cell>
        </row>
        <row r="363">
          <cell r="A363" t="str">
            <v>8066</v>
          </cell>
          <cell r="J363">
            <v>1.1100000000000001</v>
          </cell>
        </row>
        <row r="364">
          <cell r="A364" t="str">
            <v>8071</v>
          </cell>
          <cell r="J364">
            <v>1.1000000000000001</v>
          </cell>
        </row>
        <row r="365">
          <cell r="A365" t="str">
            <v>8078</v>
          </cell>
          <cell r="J365">
            <v>1.28</v>
          </cell>
        </row>
        <row r="366">
          <cell r="A366" t="str">
            <v>8102</v>
          </cell>
          <cell r="J366">
            <v>1.32</v>
          </cell>
        </row>
        <row r="367">
          <cell r="A367" t="str">
            <v>8106</v>
          </cell>
          <cell r="J367">
            <v>4.72</v>
          </cell>
        </row>
        <row r="368">
          <cell r="A368" t="str">
            <v>8107</v>
          </cell>
          <cell r="J368">
            <v>2.1800000000000002</v>
          </cell>
        </row>
        <row r="369">
          <cell r="A369" t="str">
            <v>8110</v>
          </cell>
          <cell r="J369">
            <v>2.46</v>
          </cell>
        </row>
        <row r="370">
          <cell r="A370" t="str">
            <v>8116</v>
          </cell>
          <cell r="J370">
            <v>2.7</v>
          </cell>
        </row>
        <row r="371">
          <cell r="A371" t="str">
            <v>8117</v>
          </cell>
          <cell r="J371">
            <v>3.53</v>
          </cell>
        </row>
        <row r="372">
          <cell r="A372" t="str">
            <v>8209</v>
          </cell>
          <cell r="J372">
            <v>5.36</v>
          </cell>
        </row>
        <row r="373">
          <cell r="A373" t="str">
            <v>8215</v>
          </cell>
          <cell r="J373">
            <v>7.33</v>
          </cell>
        </row>
        <row r="374">
          <cell r="A374" t="str">
            <v>8227</v>
          </cell>
          <cell r="J374">
            <v>4.01</v>
          </cell>
        </row>
        <row r="375">
          <cell r="A375" t="str">
            <v>8232</v>
          </cell>
          <cell r="J375">
            <v>5.77</v>
          </cell>
        </row>
        <row r="376">
          <cell r="A376" t="str">
            <v>8267</v>
          </cell>
          <cell r="J376">
            <v>6.82</v>
          </cell>
        </row>
        <row r="377">
          <cell r="A377" t="str">
            <v>8278</v>
          </cell>
          <cell r="J377">
            <v>135.4</v>
          </cell>
        </row>
        <row r="378">
          <cell r="A378" t="str">
            <v>8286</v>
          </cell>
          <cell r="J378">
            <v>5.23</v>
          </cell>
        </row>
        <row r="379">
          <cell r="A379" t="str">
            <v>8290</v>
          </cell>
          <cell r="J379">
            <v>2.66</v>
          </cell>
        </row>
        <row r="380">
          <cell r="A380" t="str">
            <v>8291</v>
          </cell>
          <cell r="J380">
            <v>4.22</v>
          </cell>
        </row>
        <row r="381">
          <cell r="A381" t="str">
            <v>8292</v>
          </cell>
          <cell r="J381">
            <v>7.73</v>
          </cell>
        </row>
        <row r="382">
          <cell r="A382" t="str">
            <v>8293</v>
          </cell>
          <cell r="J382">
            <v>9.6300000000000008</v>
          </cell>
        </row>
        <row r="383">
          <cell r="A383" t="str">
            <v>8304</v>
          </cell>
          <cell r="J383">
            <v>7.05</v>
          </cell>
        </row>
        <row r="384">
          <cell r="A384" t="str">
            <v>8324</v>
          </cell>
          <cell r="J384">
            <v>3.03</v>
          </cell>
        </row>
        <row r="385">
          <cell r="A385" t="str">
            <v>8350</v>
          </cell>
          <cell r="J385">
            <v>4.57</v>
          </cell>
        </row>
        <row r="386">
          <cell r="A386" t="str">
            <v>8370</v>
          </cell>
          <cell r="J386">
            <v>2.02</v>
          </cell>
        </row>
        <row r="387">
          <cell r="A387" t="str">
            <v>8387</v>
          </cell>
          <cell r="J387">
            <v>3.23</v>
          </cell>
        </row>
        <row r="388">
          <cell r="A388" t="str">
            <v>8388</v>
          </cell>
          <cell r="J388">
            <v>4.9800000000000004</v>
          </cell>
        </row>
        <row r="389">
          <cell r="A389" t="str">
            <v>8389</v>
          </cell>
          <cell r="J389">
            <v>3.19</v>
          </cell>
        </row>
        <row r="390">
          <cell r="A390" t="str">
            <v>8390</v>
          </cell>
          <cell r="J390">
            <v>2.96</v>
          </cell>
        </row>
        <row r="391">
          <cell r="A391" t="str">
            <v>8391</v>
          </cell>
          <cell r="J391">
            <v>2.75</v>
          </cell>
        </row>
        <row r="392">
          <cell r="A392" t="str">
            <v>8392</v>
          </cell>
          <cell r="J392">
            <v>2.84</v>
          </cell>
        </row>
        <row r="393">
          <cell r="A393" t="str">
            <v>8393</v>
          </cell>
          <cell r="J393">
            <v>2.4500000000000002</v>
          </cell>
        </row>
        <row r="394">
          <cell r="A394" t="str">
            <v>8397</v>
          </cell>
          <cell r="J394">
            <v>2.59</v>
          </cell>
        </row>
        <row r="395">
          <cell r="A395" t="str">
            <v>8400</v>
          </cell>
          <cell r="J395">
            <v>2.06</v>
          </cell>
        </row>
        <row r="396">
          <cell r="A396" t="str">
            <v>8500</v>
          </cell>
          <cell r="J396">
            <v>5.79</v>
          </cell>
        </row>
        <row r="397">
          <cell r="A397" t="str">
            <v>8601</v>
          </cell>
          <cell r="J397">
            <v>0.31</v>
          </cell>
        </row>
        <row r="398">
          <cell r="A398" t="str">
            <v>8631</v>
          </cell>
          <cell r="J398">
            <v>4.42</v>
          </cell>
        </row>
        <row r="399">
          <cell r="A399" t="str">
            <v>8720</v>
          </cell>
          <cell r="J399">
            <v>1.4</v>
          </cell>
        </row>
        <row r="400">
          <cell r="A400" t="str">
            <v>8729</v>
          </cell>
          <cell r="J400">
            <v>0.82</v>
          </cell>
        </row>
        <row r="401">
          <cell r="A401" t="str">
            <v>8740</v>
          </cell>
          <cell r="J401">
            <v>0.89</v>
          </cell>
        </row>
        <row r="402">
          <cell r="A402" t="str">
            <v>8741</v>
          </cell>
          <cell r="J402">
            <v>0.09</v>
          </cell>
        </row>
        <row r="403">
          <cell r="A403" t="str">
            <v>8742</v>
          </cell>
          <cell r="J403">
            <v>0.33</v>
          </cell>
        </row>
        <row r="404">
          <cell r="A404" t="str">
            <v>8743</v>
          </cell>
          <cell r="J404">
            <v>0.17</v>
          </cell>
        </row>
        <row r="405">
          <cell r="A405" t="str">
            <v>8744</v>
          </cell>
          <cell r="J405">
            <v>0.33</v>
          </cell>
        </row>
        <row r="406">
          <cell r="A406" t="str">
            <v>8745</v>
          </cell>
          <cell r="J406">
            <v>6.6</v>
          </cell>
        </row>
        <row r="407">
          <cell r="A407" t="str">
            <v>8746</v>
          </cell>
          <cell r="J407">
            <v>0.33</v>
          </cell>
        </row>
        <row r="408">
          <cell r="A408" t="str">
            <v>8748</v>
          </cell>
          <cell r="J408">
            <v>0.81</v>
          </cell>
        </row>
        <row r="409">
          <cell r="A409" t="str">
            <v>8749</v>
          </cell>
          <cell r="J409">
            <v>0.2</v>
          </cell>
        </row>
        <row r="410">
          <cell r="A410" t="str">
            <v>8755</v>
          </cell>
          <cell r="J410">
            <v>0.78</v>
          </cell>
        </row>
        <row r="411">
          <cell r="A411" t="str">
            <v>8800</v>
          </cell>
          <cell r="J411">
            <v>2.76</v>
          </cell>
        </row>
        <row r="412">
          <cell r="A412" t="str">
            <v>8801</v>
          </cell>
          <cell r="J412">
            <v>0.59</v>
          </cell>
        </row>
        <row r="413">
          <cell r="A413" t="str">
            <v>8803</v>
          </cell>
          <cell r="J413">
            <v>0.13</v>
          </cell>
        </row>
        <row r="414">
          <cell r="A414" t="str">
            <v>8804</v>
          </cell>
          <cell r="J414">
            <v>2.73</v>
          </cell>
        </row>
        <row r="415">
          <cell r="A415" t="str">
            <v>8806</v>
          </cell>
          <cell r="J415">
            <v>3.59</v>
          </cell>
        </row>
        <row r="416">
          <cell r="A416" t="str">
            <v>8807</v>
          </cell>
          <cell r="J416">
            <v>0.31</v>
          </cell>
        </row>
        <row r="417">
          <cell r="A417" t="str">
            <v>8808</v>
          </cell>
          <cell r="J417">
            <v>0.45</v>
          </cell>
        </row>
        <row r="418">
          <cell r="A418" t="str">
            <v>8810</v>
          </cell>
          <cell r="J418">
            <v>0.21</v>
          </cell>
        </row>
        <row r="419">
          <cell r="A419" t="str">
            <v>8811</v>
          </cell>
          <cell r="J419">
            <v>0.21</v>
          </cell>
        </row>
        <row r="420">
          <cell r="A420" t="str">
            <v>8812</v>
          </cell>
          <cell r="J420">
            <v>0.21</v>
          </cell>
        </row>
        <row r="421">
          <cell r="A421" t="str">
            <v>8813</v>
          </cell>
          <cell r="J421">
            <v>0.53</v>
          </cell>
        </row>
        <row r="422">
          <cell r="A422" t="str">
            <v>8818</v>
          </cell>
          <cell r="J422">
            <v>0.69</v>
          </cell>
        </row>
        <row r="423">
          <cell r="A423" t="str">
            <v>8820</v>
          </cell>
          <cell r="J423">
            <v>0.38</v>
          </cell>
        </row>
        <row r="424">
          <cell r="A424" t="str">
            <v>8821</v>
          </cell>
          <cell r="J424">
            <v>0.93</v>
          </cell>
        </row>
        <row r="425">
          <cell r="A425" t="str">
            <v>8822</v>
          </cell>
          <cell r="J425">
            <v>0.5</v>
          </cell>
        </row>
        <row r="426">
          <cell r="A426" t="str">
            <v>8823</v>
          </cell>
          <cell r="J426">
            <v>3.37</v>
          </cell>
        </row>
        <row r="427">
          <cell r="A427" t="str">
            <v>8827</v>
          </cell>
          <cell r="J427">
            <v>3.35</v>
          </cell>
        </row>
        <row r="428">
          <cell r="A428" t="str">
            <v>8829</v>
          </cell>
          <cell r="J428">
            <v>3.25</v>
          </cell>
        </row>
        <row r="429">
          <cell r="A429" t="str">
            <v>8830</v>
          </cell>
          <cell r="J429">
            <v>1.32</v>
          </cell>
        </row>
        <row r="430">
          <cell r="A430" t="str">
            <v>8831</v>
          </cell>
          <cell r="J430">
            <v>1.54</v>
          </cell>
        </row>
        <row r="431">
          <cell r="A431" t="str">
            <v>8834</v>
          </cell>
          <cell r="J431">
            <v>0.7</v>
          </cell>
        </row>
        <row r="432">
          <cell r="A432" t="str">
            <v>8838</v>
          </cell>
          <cell r="J432">
            <v>1.1100000000000001</v>
          </cell>
        </row>
        <row r="433">
          <cell r="A433" t="str">
            <v>8839</v>
          </cell>
          <cell r="J433">
            <v>0.72</v>
          </cell>
        </row>
        <row r="434">
          <cell r="A434" t="str">
            <v>8840</v>
          </cell>
          <cell r="J434">
            <v>0.32</v>
          </cell>
        </row>
        <row r="435">
          <cell r="A435" t="str">
            <v>8846</v>
          </cell>
          <cell r="J435">
            <v>1.38</v>
          </cell>
        </row>
        <row r="436">
          <cell r="A436" t="str">
            <v>8847</v>
          </cell>
          <cell r="J436">
            <v>7.79</v>
          </cell>
        </row>
        <row r="437">
          <cell r="A437" t="str">
            <v>8850</v>
          </cell>
          <cell r="J437">
            <v>2.17</v>
          </cell>
        </row>
        <row r="438">
          <cell r="A438" t="str">
            <v>8851</v>
          </cell>
          <cell r="J438">
            <v>3.07</v>
          </cell>
        </row>
        <row r="439">
          <cell r="A439" t="str">
            <v>8852</v>
          </cell>
          <cell r="J439">
            <v>1.76</v>
          </cell>
        </row>
        <row r="440">
          <cell r="A440" t="str">
            <v>8859</v>
          </cell>
          <cell r="J440">
            <v>0.04</v>
          </cell>
        </row>
        <row r="441">
          <cell r="A441" t="str">
            <v>8868</v>
          </cell>
          <cell r="J441">
            <v>0.72</v>
          </cell>
        </row>
        <row r="442">
          <cell r="A442" t="str">
            <v>8870</v>
          </cell>
          <cell r="J442">
            <v>0.95</v>
          </cell>
        </row>
        <row r="443">
          <cell r="A443" t="str">
            <v>8871</v>
          </cell>
          <cell r="J443">
            <v>0.21</v>
          </cell>
        </row>
        <row r="444">
          <cell r="A444" t="str">
            <v>8875</v>
          </cell>
          <cell r="J444">
            <v>0.7</v>
          </cell>
        </row>
        <row r="445">
          <cell r="A445" t="str">
            <v>9007</v>
          </cell>
          <cell r="J445">
            <v>3.08</v>
          </cell>
        </row>
        <row r="446">
          <cell r="A446" t="str">
            <v>9008</v>
          </cell>
          <cell r="J446">
            <v>8.43</v>
          </cell>
        </row>
        <row r="447">
          <cell r="A447" t="str">
            <v>9009</v>
          </cell>
          <cell r="J447">
            <v>2.83</v>
          </cell>
        </row>
        <row r="448">
          <cell r="A448" t="str">
            <v>9010</v>
          </cell>
          <cell r="J448">
            <v>3.93</v>
          </cell>
        </row>
        <row r="449">
          <cell r="A449" t="str">
            <v>9011</v>
          </cell>
          <cell r="J449">
            <v>3.53</v>
          </cell>
        </row>
        <row r="450">
          <cell r="A450" t="str">
            <v>9015</v>
          </cell>
          <cell r="J450">
            <v>4.45</v>
          </cell>
        </row>
        <row r="451">
          <cell r="A451" t="str">
            <v>9016</v>
          </cell>
          <cell r="J451">
            <v>3.1</v>
          </cell>
        </row>
        <row r="452">
          <cell r="A452" t="str">
            <v>9031</v>
          </cell>
          <cell r="J452">
            <v>4.0999999999999996</v>
          </cell>
        </row>
        <row r="453">
          <cell r="A453" t="str">
            <v>9033</v>
          </cell>
          <cell r="J453">
            <v>3.72</v>
          </cell>
        </row>
        <row r="454">
          <cell r="A454" t="str">
            <v>9043</v>
          </cell>
          <cell r="J454">
            <v>1.32</v>
          </cell>
        </row>
        <row r="455">
          <cell r="A455" t="str">
            <v>9048</v>
          </cell>
          <cell r="J455">
            <v>3.07</v>
          </cell>
        </row>
        <row r="456">
          <cell r="A456" t="str">
            <v>9050</v>
          </cell>
          <cell r="J456">
            <v>6.23</v>
          </cell>
        </row>
        <row r="457">
          <cell r="A457" t="str">
            <v>9053</v>
          </cell>
          <cell r="J457">
            <v>1.54</v>
          </cell>
        </row>
        <row r="458">
          <cell r="A458" t="str">
            <v>9054</v>
          </cell>
          <cell r="J458">
            <v>4.37</v>
          </cell>
        </row>
        <row r="459">
          <cell r="A459" t="str">
            <v>9059</v>
          </cell>
          <cell r="J459">
            <v>2.21</v>
          </cell>
        </row>
        <row r="460">
          <cell r="A460" t="str">
            <v>9060</v>
          </cell>
          <cell r="J460">
            <v>3.59</v>
          </cell>
        </row>
        <row r="461">
          <cell r="A461" t="str">
            <v>9061</v>
          </cell>
          <cell r="J461">
            <v>3.05</v>
          </cell>
        </row>
        <row r="462">
          <cell r="A462" t="str">
            <v>9066</v>
          </cell>
          <cell r="J462">
            <v>2.58</v>
          </cell>
        </row>
        <row r="463">
          <cell r="A463" t="str">
            <v>9067</v>
          </cell>
          <cell r="J463">
            <v>1.69</v>
          </cell>
        </row>
        <row r="464">
          <cell r="A464" t="str">
            <v>9069</v>
          </cell>
          <cell r="J464">
            <v>4.0199999999999996</v>
          </cell>
        </row>
        <row r="465">
          <cell r="A465" t="str">
            <v>9070</v>
          </cell>
          <cell r="J465">
            <v>4.88</v>
          </cell>
        </row>
        <row r="466">
          <cell r="A466" t="str">
            <v>9079</v>
          </cell>
          <cell r="J466">
            <v>2.81</v>
          </cell>
        </row>
        <row r="467">
          <cell r="A467" t="str">
            <v>9085</v>
          </cell>
          <cell r="J467">
            <v>2.97</v>
          </cell>
        </row>
        <row r="468">
          <cell r="A468" t="str">
            <v>9092</v>
          </cell>
          <cell r="J468">
            <v>2.15</v>
          </cell>
        </row>
        <row r="469">
          <cell r="A469" t="str">
            <v>9095</v>
          </cell>
          <cell r="J469">
            <v>3.84</v>
          </cell>
        </row>
        <row r="470">
          <cell r="A470" t="str">
            <v>9096</v>
          </cell>
          <cell r="J470">
            <v>10.75</v>
          </cell>
        </row>
        <row r="471">
          <cell r="A471" t="str">
            <v>9097</v>
          </cell>
          <cell r="J471">
            <v>3.38</v>
          </cell>
        </row>
        <row r="472">
          <cell r="A472" t="str">
            <v>9101</v>
          </cell>
          <cell r="J472">
            <v>4.5199999999999996</v>
          </cell>
        </row>
        <row r="473">
          <cell r="A473" t="str">
            <v>9151</v>
          </cell>
          <cell r="J473">
            <v>0.76</v>
          </cell>
        </row>
        <row r="474">
          <cell r="A474" t="str">
            <v>9154</v>
          </cell>
          <cell r="J474">
            <v>2.2400000000000002</v>
          </cell>
        </row>
        <row r="475">
          <cell r="A475" t="str">
            <v>9155</v>
          </cell>
          <cell r="J475">
            <v>1.27</v>
          </cell>
        </row>
        <row r="476">
          <cell r="A476" t="str">
            <v>9156</v>
          </cell>
          <cell r="J476">
            <v>4</v>
          </cell>
        </row>
        <row r="477">
          <cell r="A477" t="str">
            <v>9180</v>
          </cell>
          <cell r="J477">
            <v>2.78</v>
          </cell>
        </row>
        <row r="478">
          <cell r="A478" t="str">
            <v>9181</v>
          </cell>
          <cell r="J478">
            <v>9.9</v>
          </cell>
        </row>
        <row r="479">
          <cell r="A479" t="str">
            <v>9182</v>
          </cell>
          <cell r="J479">
            <v>1.24</v>
          </cell>
        </row>
        <row r="480">
          <cell r="A480" t="str">
            <v>9184</v>
          </cell>
          <cell r="J480">
            <v>9.0500000000000007</v>
          </cell>
        </row>
        <row r="481">
          <cell r="A481" t="str">
            <v>9185</v>
          </cell>
          <cell r="J481">
            <v>14.17</v>
          </cell>
        </row>
        <row r="482">
          <cell r="A482" t="str">
            <v>9220</v>
          </cell>
          <cell r="J482">
            <v>5.4</v>
          </cell>
        </row>
        <row r="483">
          <cell r="A483" t="str">
            <v>9402</v>
          </cell>
          <cell r="J483">
            <v>3.35</v>
          </cell>
        </row>
        <row r="484">
          <cell r="A484" t="str">
            <v>9403</v>
          </cell>
          <cell r="J484">
            <v>5.86</v>
          </cell>
        </row>
        <row r="485">
          <cell r="A485" t="str">
            <v>9410</v>
          </cell>
          <cell r="J485">
            <v>1.1599999999999999</v>
          </cell>
        </row>
        <row r="486">
          <cell r="A486" t="str">
            <v>9420</v>
          </cell>
          <cell r="J486">
            <v>6.84</v>
          </cell>
        </row>
        <row r="487">
          <cell r="A487" t="str">
            <v>9422</v>
          </cell>
          <cell r="J487">
            <v>1.55</v>
          </cell>
        </row>
        <row r="488">
          <cell r="A488" t="str">
            <v>9424</v>
          </cell>
          <cell r="J488">
            <v>5.19</v>
          </cell>
        </row>
        <row r="489">
          <cell r="A489" t="str">
            <v>9426</v>
          </cell>
          <cell r="J489">
            <v>5.34</v>
          </cell>
        </row>
        <row r="490">
          <cell r="A490" t="str">
            <v>9501</v>
          </cell>
          <cell r="J490">
            <v>4</v>
          </cell>
        </row>
        <row r="491">
          <cell r="A491" t="str">
            <v>9507</v>
          </cell>
          <cell r="J491">
            <v>2.56</v>
          </cell>
        </row>
        <row r="492">
          <cell r="A492" t="str">
            <v>9516</v>
          </cell>
          <cell r="J492">
            <v>1.99</v>
          </cell>
        </row>
        <row r="493">
          <cell r="A493" t="str">
            <v>9519</v>
          </cell>
          <cell r="J493">
            <v>6.5</v>
          </cell>
        </row>
        <row r="494">
          <cell r="A494" t="str">
            <v>9521</v>
          </cell>
          <cell r="J494">
            <v>4.8099999999999996</v>
          </cell>
        </row>
        <row r="495">
          <cell r="A495" t="str">
            <v>9522</v>
          </cell>
          <cell r="J495">
            <v>5.99</v>
          </cell>
        </row>
        <row r="496">
          <cell r="A496" t="str">
            <v>9529</v>
          </cell>
          <cell r="J496">
            <v>4.5</v>
          </cell>
        </row>
        <row r="497">
          <cell r="A497" t="str">
            <v>9531</v>
          </cell>
          <cell r="J497">
            <v>2.91</v>
          </cell>
        </row>
        <row r="498">
          <cell r="A498" t="str">
            <v>9549</v>
          </cell>
          <cell r="J498">
            <v>9.94</v>
          </cell>
        </row>
        <row r="499">
          <cell r="A499" t="str">
            <v>9552</v>
          </cell>
          <cell r="J499">
            <v>7.69</v>
          </cell>
        </row>
        <row r="500">
          <cell r="A500" t="str">
            <v>9586</v>
          </cell>
          <cell r="J500">
            <v>1.45</v>
          </cell>
        </row>
        <row r="501">
          <cell r="A501" t="str">
            <v>9610</v>
          </cell>
          <cell r="J501">
            <v>1.35</v>
          </cell>
        </row>
        <row r="502">
          <cell r="A502" t="str">
            <v>9620</v>
          </cell>
          <cell r="J502">
            <v>2.5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4C03-FF1D-4FEC-9E7B-28F34861600B}">
  <dimension ref="A1"/>
  <sheetViews>
    <sheetView tabSelected="1" zoomScaleNormal="100" workbookViewId="0">
      <selection activeCell="K1" sqref="K1"/>
    </sheetView>
  </sheetViews>
  <sheetFormatPr defaultRowHeight="15"/>
  <cols>
    <col min="1" max="16384" width="9.140625" style="13"/>
  </cols>
  <sheetData/>
  <sheetProtection sheet="1" selectLockedCells="1" selectUnlockedCell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11</xdr:col>
                <xdr:colOff>200025</xdr:colOff>
                <xdr:row>30</xdr:row>
                <xdr:rowOff>38100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1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32604671</v>
      </c>
      <c r="L8" s="8">
        <v>36892</v>
      </c>
      <c r="M8" s="8">
        <v>776964</v>
      </c>
      <c r="N8" s="8">
        <v>33418527</v>
      </c>
    </row>
    <row r="9" spans="1:14">
      <c r="A9" s="2">
        <v>500</v>
      </c>
      <c r="B9" s="6">
        <v>0.25192398312340719</v>
      </c>
      <c r="C9" s="7">
        <v>0.80296403219274248</v>
      </c>
      <c r="D9" s="6">
        <v>7.9646450111266823E-3</v>
      </c>
      <c r="E9" s="7">
        <v>0.99207671947825782</v>
      </c>
      <c r="F9" s="6">
        <v>9.0141916330641648E-3</v>
      </c>
      <c r="G9" s="7">
        <v>0.99105520269025371</v>
      </c>
      <c r="H9" s="6">
        <v>2.3674853756821119E-2</v>
      </c>
      <c r="I9" s="7">
        <v>0.97972530387147516</v>
      </c>
      <c r="J9" s="2"/>
      <c r="K9" s="8">
        <v>14887616</v>
      </c>
      <c r="L9" s="8">
        <v>47584</v>
      </c>
      <c r="M9" s="8">
        <v>1735344</v>
      </c>
      <c r="N9" s="8">
        <v>16670544</v>
      </c>
    </row>
    <row r="10" spans="1:14">
      <c r="A10" s="8">
        <v>1000</v>
      </c>
      <c r="B10" s="6">
        <v>0.50384796624681438</v>
      </c>
      <c r="C10" s="7">
        <v>0.70533102548960769</v>
      </c>
      <c r="D10" s="6">
        <v>1.5929290022253365E-2</v>
      </c>
      <c r="E10" s="7">
        <v>0.98424291218884197</v>
      </c>
      <c r="F10" s="6">
        <v>1.802838326612833E-2</v>
      </c>
      <c r="G10" s="7">
        <v>0.98249056040599803</v>
      </c>
      <c r="H10" s="6">
        <v>4.7349707513642238E-2</v>
      </c>
      <c r="I10" s="7">
        <v>0.96582181576054671</v>
      </c>
      <c r="J10" s="2"/>
      <c r="K10" s="8">
        <v>9086200</v>
      </c>
      <c r="L10" s="8">
        <v>88715</v>
      </c>
      <c r="M10" s="8">
        <v>2530767</v>
      </c>
      <c r="N10" s="8">
        <v>11705682</v>
      </c>
    </row>
    <row r="11" spans="1:14">
      <c r="A11" s="8">
        <v>2000</v>
      </c>
      <c r="B11" s="6">
        <v>1.0076959324936288</v>
      </c>
      <c r="C11" s="7">
        <v>0.59979380997392451</v>
      </c>
      <c r="D11" s="6">
        <v>3.1858580044506729E-2</v>
      </c>
      <c r="E11" s="7">
        <v>0.96886387839268717</v>
      </c>
      <c r="F11" s="6">
        <v>3.6056766532256659E-2</v>
      </c>
      <c r="G11" s="7">
        <v>0.96656923889604907</v>
      </c>
      <c r="H11" s="6">
        <v>9.4699415027284475E-2</v>
      </c>
      <c r="I11" s="7">
        <v>0.94450828762403638</v>
      </c>
      <c r="J11" s="2"/>
      <c r="K11" s="8">
        <v>645866</v>
      </c>
      <c r="L11" s="8">
        <v>71207</v>
      </c>
      <c r="M11" s="8">
        <v>1308591</v>
      </c>
      <c r="N11" s="8">
        <v>2025664</v>
      </c>
    </row>
    <row r="12" spans="1:14">
      <c r="A12" s="8">
        <v>3000</v>
      </c>
      <c r="B12" s="6">
        <v>1.5115438987404433</v>
      </c>
      <c r="C12" s="7">
        <v>0.51988916950761377</v>
      </c>
      <c r="D12" s="6">
        <v>4.7787870066760094E-2</v>
      </c>
      <c r="E12" s="7">
        <v>0.95382925746522895</v>
      </c>
      <c r="F12" s="6">
        <v>5.4085149798384989E-2</v>
      </c>
      <c r="G12" s="7">
        <v>0.95168093662539333</v>
      </c>
      <c r="H12" s="6">
        <v>0.14204912254092672</v>
      </c>
      <c r="I12" s="7">
        <v>0.92565050451342468</v>
      </c>
      <c r="J12" s="2"/>
      <c r="K12" s="8">
        <v>1588394</v>
      </c>
      <c r="L12" s="8">
        <v>58922</v>
      </c>
      <c r="M12" s="8">
        <v>721833</v>
      </c>
      <c r="N12" s="8">
        <v>2369149</v>
      </c>
    </row>
    <row r="13" spans="1:14">
      <c r="A13" s="8">
        <v>4000</v>
      </c>
      <c r="B13" s="6">
        <v>2.0153918649872575</v>
      </c>
      <c r="C13" s="7">
        <v>0.44638279693365457</v>
      </c>
      <c r="D13" s="6">
        <v>6.3717160089013458E-2</v>
      </c>
      <c r="E13" s="7">
        <v>0.93907222848179872</v>
      </c>
      <c r="F13" s="6">
        <v>7.2113533064513319E-2</v>
      </c>
      <c r="G13" s="7">
        <v>0.93731915052262116</v>
      </c>
      <c r="H13" s="6">
        <v>0.18939883005456895</v>
      </c>
      <c r="I13" s="7">
        <v>0.90764983498998841</v>
      </c>
      <c r="J13" s="2"/>
      <c r="K13" s="8">
        <v>3580257</v>
      </c>
      <c r="L13" s="8">
        <v>58826</v>
      </c>
      <c r="M13" s="8">
        <v>683271</v>
      </c>
      <c r="N13" s="8">
        <v>4322354</v>
      </c>
    </row>
    <row r="14" spans="1:14">
      <c r="A14" s="8">
        <v>5000</v>
      </c>
      <c r="B14" s="6">
        <v>2.519239831234072</v>
      </c>
      <c r="C14" s="7">
        <v>0.39428643180062206</v>
      </c>
      <c r="D14" s="6">
        <v>7.9646450111266823E-2</v>
      </c>
      <c r="E14" s="7">
        <v>0.92455596415779118</v>
      </c>
      <c r="F14" s="6">
        <v>9.0141916330641642E-2</v>
      </c>
      <c r="G14" s="7">
        <v>0.92332005487482516</v>
      </c>
      <c r="H14" s="6">
        <v>0.23674853756821121</v>
      </c>
      <c r="I14" s="7">
        <v>0.89127885579385802</v>
      </c>
      <c r="J14" s="2"/>
      <c r="K14" s="8">
        <v>3640711</v>
      </c>
      <c r="L14" s="8">
        <v>306459</v>
      </c>
      <c r="M14" s="8">
        <v>2935749</v>
      </c>
      <c r="N14" s="8">
        <v>6882919</v>
      </c>
    </row>
    <row r="15" spans="1:14">
      <c r="A15" s="8">
        <v>10000</v>
      </c>
      <c r="B15" s="6">
        <v>5.038479662468144</v>
      </c>
      <c r="C15" s="7">
        <v>0.29206290499444454</v>
      </c>
      <c r="D15" s="6">
        <v>0.15929290022253365</v>
      </c>
      <c r="E15" s="7">
        <v>0.85593406242634873</v>
      </c>
      <c r="F15" s="6">
        <v>0.18028383266128328</v>
      </c>
      <c r="G15" s="7">
        <v>0.85850673993239546</v>
      </c>
      <c r="H15" s="6">
        <v>0.47349707513642242</v>
      </c>
      <c r="I15" s="7">
        <v>0.8237852010690847</v>
      </c>
      <c r="J15" s="2"/>
      <c r="K15" s="8">
        <v>809323</v>
      </c>
      <c r="L15" s="8">
        <v>294709</v>
      </c>
      <c r="M15" s="8">
        <v>2339245</v>
      </c>
      <c r="N15" s="8">
        <v>3443277</v>
      </c>
    </row>
    <row r="16" spans="1:14">
      <c r="A16" s="8">
        <v>15000</v>
      </c>
      <c r="B16" s="6">
        <v>7.5577194937022165</v>
      </c>
      <c r="C16" s="7">
        <v>0.25114138769184213</v>
      </c>
      <c r="D16" s="6">
        <v>0.23893935033380045</v>
      </c>
      <c r="E16" s="7">
        <v>0.79361356307275144</v>
      </c>
      <c r="F16" s="6">
        <v>0.27042574899192495</v>
      </c>
      <c r="G16" s="7">
        <v>0.80071299553473152</v>
      </c>
      <c r="H16" s="6">
        <v>0.7102456127046336</v>
      </c>
      <c r="I16" s="7">
        <v>0.76653583529841762</v>
      </c>
      <c r="J16" s="2"/>
      <c r="K16" s="8">
        <v>349895</v>
      </c>
      <c r="L16" s="8">
        <v>290268</v>
      </c>
      <c r="M16" s="8">
        <v>2015794</v>
      </c>
      <c r="N16" s="8">
        <v>2655957</v>
      </c>
    </row>
    <row r="17" spans="1:14">
      <c r="A17" s="8">
        <v>20000</v>
      </c>
      <c r="B17" s="6">
        <v>10.076959324936288</v>
      </c>
      <c r="C17" s="7">
        <v>0.22923900542202169</v>
      </c>
      <c r="D17" s="6">
        <v>0.31858580044506729</v>
      </c>
      <c r="E17" s="7">
        <v>0.73756983437432244</v>
      </c>
      <c r="F17" s="6">
        <v>0.36056766532256657</v>
      </c>
      <c r="G17" s="7">
        <v>0.74880393557337332</v>
      </c>
      <c r="H17" s="6">
        <v>0.94699415027284484</v>
      </c>
      <c r="I17" s="7">
        <v>0.71601163576405991</v>
      </c>
      <c r="J17" s="2"/>
      <c r="K17" s="8">
        <v>126484</v>
      </c>
      <c r="L17" s="8">
        <v>286419</v>
      </c>
      <c r="M17" s="8">
        <v>1818007</v>
      </c>
      <c r="N17" s="8">
        <v>2230910</v>
      </c>
    </row>
    <row r="18" spans="1:14">
      <c r="A18" s="8">
        <v>25000</v>
      </c>
      <c r="B18" s="6">
        <v>12.596199156170361</v>
      </c>
      <c r="C18" s="7">
        <v>0.21582904707039574</v>
      </c>
      <c r="D18" s="6">
        <v>0.3982322505563341</v>
      </c>
      <c r="E18" s="7">
        <v>0.68774625203994821</v>
      </c>
      <c r="F18" s="6">
        <v>0.45070958165320824</v>
      </c>
      <c r="G18" s="7">
        <v>0.70212106453097112</v>
      </c>
      <c r="H18" s="6">
        <v>1.183742687841056</v>
      </c>
      <c r="I18" s="7">
        <v>0.67101802512190112</v>
      </c>
      <c r="J18" s="2"/>
      <c r="K18" s="8">
        <v>107082</v>
      </c>
      <c r="L18" s="8">
        <v>469384</v>
      </c>
      <c r="M18" s="8">
        <v>3109085</v>
      </c>
      <c r="N18" s="8">
        <v>3685551</v>
      </c>
    </row>
    <row r="19" spans="1:14">
      <c r="A19" s="8">
        <v>35000</v>
      </c>
      <c r="B19" s="6">
        <v>17.634678818638506</v>
      </c>
      <c r="C19" s="7">
        <v>0.19779923563860846</v>
      </c>
      <c r="D19" s="6">
        <v>0.55752515077886777</v>
      </c>
      <c r="E19" s="7">
        <v>0.60455126155185912</v>
      </c>
      <c r="F19" s="6">
        <v>0.63099341431449152</v>
      </c>
      <c r="G19" s="7">
        <v>0.62240270771972817</v>
      </c>
      <c r="H19" s="6">
        <v>1.6572397629774784</v>
      </c>
      <c r="I19" s="7">
        <v>0.59468125485873757</v>
      </c>
      <c r="J19" s="2"/>
      <c r="K19" s="8">
        <v>65407</v>
      </c>
      <c r="L19" s="8">
        <v>476004</v>
      </c>
      <c r="M19" s="8">
        <v>3390469</v>
      </c>
      <c r="N19" s="8">
        <v>3931880</v>
      </c>
    </row>
    <row r="20" spans="1:14">
      <c r="A20" s="8">
        <v>50000</v>
      </c>
      <c r="B20" s="6">
        <v>25.192398312340721</v>
      </c>
      <c r="C20" s="7">
        <v>0.17974783511000547</v>
      </c>
      <c r="D20" s="6">
        <v>0.7964645011126682</v>
      </c>
      <c r="E20" s="7">
        <v>0.51017468973257718</v>
      </c>
      <c r="F20" s="6">
        <v>0.90141916330641647</v>
      </c>
      <c r="G20" s="7">
        <v>0.52962253522620562</v>
      </c>
      <c r="H20" s="6">
        <v>2.3674853756821119</v>
      </c>
      <c r="I20" s="7">
        <v>0.50627577405992463</v>
      </c>
      <c r="J20" s="2"/>
      <c r="K20" s="8">
        <v>44513</v>
      </c>
      <c r="L20" s="8">
        <v>467650</v>
      </c>
      <c r="M20" s="8">
        <v>3681362</v>
      </c>
      <c r="N20" s="8">
        <v>4193525</v>
      </c>
    </row>
    <row r="21" spans="1:14">
      <c r="A21" s="8">
        <v>75000</v>
      </c>
      <c r="B21" s="6">
        <v>37.788597468511078</v>
      </c>
      <c r="C21" s="7">
        <v>0.15946638506143285</v>
      </c>
      <c r="D21" s="6">
        <v>1.1946967516690024</v>
      </c>
      <c r="E21" s="7">
        <v>0.40387135329847235</v>
      </c>
      <c r="F21" s="6">
        <v>1.3521287449596247</v>
      </c>
      <c r="G21" s="7">
        <v>0.42405968965793062</v>
      </c>
      <c r="H21" s="6">
        <v>3.5512280635231681</v>
      </c>
      <c r="I21" s="7">
        <v>0.40582044567499842</v>
      </c>
      <c r="J21" s="2"/>
      <c r="K21" s="8">
        <v>22838</v>
      </c>
      <c r="L21" s="8">
        <v>270830</v>
      </c>
      <c r="M21" s="8">
        <v>2125630</v>
      </c>
      <c r="N21" s="8">
        <v>2419298</v>
      </c>
    </row>
    <row r="22" spans="1:14">
      <c r="A22" s="8">
        <v>100000</v>
      </c>
      <c r="B22" s="6">
        <v>50.384796624681442</v>
      </c>
      <c r="C22" s="7">
        <v>0.14510632774616927</v>
      </c>
      <c r="D22" s="6">
        <v>1.5929290022253364</v>
      </c>
      <c r="E22" s="7">
        <v>0.33575163653160844</v>
      </c>
      <c r="F22" s="6">
        <v>1.8028383266128329</v>
      </c>
      <c r="G22" s="7">
        <v>0.35698627686777495</v>
      </c>
      <c r="H22" s="6">
        <v>4.7349707513642239</v>
      </c>
      <c r="I22" s="7">
        <v>0.34184141201465867</v>
      </c>
      <c r="J22" s="2"/>
      <c r="K22" s="8">
        <v>23785</v>
      </c>
      <c r="L22" s="8">
        <v>260691</v>
      </c>
      <c r="M22" s="8">
        <v>1988424</v>
      </c>
      <c r="N22" s="8">
        <v>2272900</v>
      </c>
    </row>
    <row r="23" spans="1:14">
      <c r="A23" s="8">
        <v>150000</v>
      </c>
      <c r="B23" s="6">
        <v>75.577194937022156</v>
      </c>
      <c r="C23" s="7">
        <v>0.12525133045549497</v>
      </c>
      <c r="D23" s="6">
        <v>2.3893935033380047</v>
      </c>
      <c r="E23" s="7">
        <v>0.25787299492505644</v>
      </c>
      <c r="F23" s="6">
        <v>2.7042574899192493</v>
      </c>
      <c r="G23" s="7">
        <v>0.28059025536661697</v>
      </c>
      <c r="H23" s="6">
        <v>7.1024561270463362</v>
      </c>
      <c r="I23" s="7">
        <v>0.26872611763446985</v>
      </c>
      <c r="J23" s="2"/>
      <c r="K23" s="8">
        <v>12272</v>
      </c>
      <c r="L23" s="8">
        <v>102408</v>
      </c>
      <c r="M23" s="8">
        <v>787316</v>
      </c>
      <c r="N23" s="8">
        <v>901996</v>
      </c>
    </row>
    <row r="24" spans="1:14">
      <c r="A24" s="8">
        <v>200000</v>
      </c>
      <c r="B24" s="6">
        <v>100.76959324936288</v>
      </c>
      <c r="C24" s="7">
        <v>0.11180000719241334</v>
      </c>
      <c r="D24" s="6">
        <v>3.1858580044506728</v>
      </c>
      <c r="E24" s="7">
        <v>0.21565035558902335</v>
      </c>
      <c r="F24" s="6">
        <v>3.6056766532256659</v>
      </c>
      <c r="G24" s="7">
        <v>0.23899160397522434</v>
      </c>
      <c r="H24" s="6">
        <v>9.4699415027284477</v>
      </c>
      <c r="I24" s="7">
        <v>0.22877282269717381</v>
      </c>
      <c r="J24" s="2"/>
      <c r="K24" s="8">
        <v>6972</v>
      </c>
      <c r="L24" s="8">
        <v>50449</v>
      </c>
      <c r="M24" s="8">
        <v>382874</v>
      </c>
      <c r="N24" s="8">
        <v>440295</v>
      </c>
    </row>
    <row r="25" spans="1:14">
      <c r="A25" s="8">
        <v>250000</v>
      </c>
      <c r="B25" s="6">
        <v>125.9619915617036</v>
      </c>
      <c r="C25" s="7">
        <v>0.10178343594700368</v>
      </c>
      <c r="D25" s="6">
        <v>3.9823225055633409</v>
      </c>
      <c r="E25" s="7">
        <v>0.18880956693017914</v>
      </c>
      <c r="F25" s="6">
        <v>4.5070958165320825</v>
      </c>
      <c r="G25" s="7">
        <v>0.21240753785863942</v>
      </c>
      <c r="H25" s="6">
        <v>11.837426878410559</v>
      </c>
      <c r="I25" s="7">
        <v>0.20316897634259024</v>
      </c>
      <c r="J25" s="2"/>
      <c r="K25" s="8">
        <v>4501</v>
      </c>
      <c r="L25" s="8">
        <v>27837</v>
      </c>
      <c r="M25" s="8">
        <v>213525</v>
      </c>
      <c r="N25" s="8">
        <v>245863</v>
      </c>
    </row>
    <row r="26" spans="1:14">
      <c r="A26" s="8">
        <v>300000</v>
      </c>
      <c r="B26" s="6">
        <v>151.15438987404431</v>
      </c>
      <c r="C26" s="7">
        <v>9.3823076398043437E-2</v>
      </c>
      <c r="D26" s="6">
        <v>4.7787870066760094</v>
      </c>
      <c r="E26" s="7">
        <v>0.16998847194825351</v>
      </c>
      <c r="F26" s="6">
        <v>5.4085149798384986</v>
      </c>
      <c r="G26" s="7">
        <v>0.19368209044947748</v>
      </c>
      <c r="H26" s="6">
        <v>14.204912254092672</v>
      </c>
      <c r="I26" s="7">
        <v>0.18508802039484118</v>
      </c>
      <c r="J26" s="2"/>
      <c r="K26" s="8">
        <v>6118</v>
      </c>
      <c r="L26" s="8">
        <v>28359</v>
      </c>
      <c r="M26" s="8">
        <v>216015</v>
      </c>
      <c r="N26" s="8">
        <v>250492</v>
      </c>
    </row>
    <row r="27" spans="1:14">
      <c r="A27" s="8">
        <v>400000</v>
      </c>
      <c r="B27" s="6">
        <v>201.53918649872577</v>
      </c>
      <c r="C27" s="7">
        <v>8.1970583083300741E-2</v>
      </c>
      <c r="D27" s="6">
        <v>6.3717160089013456</v>
      </c>
      <c r="E27" s="7">
        <v>0.14461341801823513</v>
      </c>
      <c r="F27" s="6">
        <v>7.2113533064513318</v>
      </c>
      <c r="G27" s="7">
        <v>0.16818914206365321</v>
      </c>
      <c r="H27" s="6">
        <v>18.939883005456895</v>
      </c>
      <c r="I27" s="7">
        <v>0.16043714934191089</v>
      </c>
      <c r="J27" s="2"/>
      <c r="K27" s="8">
        <v>3244</v>
      </c>
      <c r="L27" s="8">
        <v>14237</v>
      </c>
      <c r="M27" s="8">
        <v>105494</v>
      </c>
      <c r="N27" s="8">
        <v>122975</v>
      </c>
    </row>
    <row r="28" spans="1:14">
      <c r="A28" s="8">
        <v>500000</v>
      </c>
      <c r="B28" s="6">
        <v>251.9239831234072</v>
      </c>
      <c r="C28" s="7">
        <v>7.3553039306123336E-2</v>
      </c>
      <c r="D28" s="6">
        <v>7.9646450111266818</v>
      </c>
      <c r="E28" s="7">
        <v>0.12776281463578387</v>
      </c>
      <c r="F28" s="6">
        <v>9.0141916330641649</v>
      </c>
      <c r="G28" s="7">
        <v>0.15092266004184152</v>
      </c>
      <c r="H28" s="6">
        <v>23.674853756821118</v>
      </c>
      <c r="I28" s="7">
        <v>0.14375306122254228</v>
      </c>
      <c r="J28" s="2"/>
      <c r="K28" s="8">
        <v>2076</v>
      </c>
      <c r="L28" s="8">
        <v>7806</v>
      </c>
      <c r="M28" s="8">
        <v>60331</v>
      </c>
      <c r="N28" s="8">
        <v>70213</v>
      </c>
    </row>
    <row r="29" spans="1:14">
      <c r="A29" s="8">
        <v>600000</v>
      </c>
      <c r="B29" s="6">
        <v>302.30877974808863</v>
      </c>
      <c r="C29" s="7">
        <v>6.7038982657516399E-2</v>
      </c>
      <c r="D29" s="6">
        <v>9.5575740133520188</v>
      </c>
      <c r="E29" s="7">
        <v>0.11544859784352801</v>
      </c>
      <c r="F29" s="6">
        <v>10.817029959676997</v>
      </c>
      <c r="G29" s="7">
        <v>0.13801216034612807</v>
      </c>
      <c r="H29" s="6">
        <v>28.409824508185345</v>
      </c>
      <c r="I29" s="7">
        <v>0.1312950058786363</v>
      </c>
      <c r="J29" s="2"/>
      <c r="K29" s="8">
        <v>1433</v>
      </c>
      <c r="L29" s="8">
        <v>5197</v>
      </c>
      <c r="M29" s="8">
        <v>39270</v>
      </c>
      <c r="N29" s="8">
        <v>45900</v>
      </c>
    </row>
    <row r="30" spans="1:14">
      <c r="A30" s="8">
        <v>700000</v>
      </c>
      <c r="B30" s="6">
        <v>352.69357637277011</v>
      </c>
      <c r="C30" s="7">
        <v>6.1818154851771667E-2</v>
      </c>
      <c r="D30" s="6">
        <v>11.150503015577355</v>
      </c>
      <c r="E30" s="7">
        <v>0.10583626614460628</v>
      </c>
      <c r="F30" s="6">
        <v>12.619868286289829</v>
      </c>
      <c r="G30" s="7">
        <v>0.12775161889626963</v>
      </c>
      <c r="H30" s="6">
        <v>33.144795259549568</v>
      </c>
      <c r="I30" s="7">
        <v>0.12140992600561773</v>
      </c>
      <c r="J30" s="2"/>
      <c r="K30" s="8">
        <v>1058</v>
      </c>
      <c r="L30" s="8">
        <v>3626</v>
      </c>
      <c r="M30" s="8">
        <v>27183</v>
      </c>
      <c r="N30" s="8">
        <v>31867</v>
      </c>
    </row>
    <row r="31" spans="1:14">
      <c r="A31" s="8">
        <v>800000</v>
      </c>
      <c r="B31" s="6">
        <v>403.07837299745154</v>
      </c>
      <c r="C31" s="7">
        <v>5.7513293399936716E-2</v>
      </c>
      <c r="D31" s="6">
        <v>12.743432017802691</v>
      </c>
      <c r="E31" s="7">
        <v>9.8069475753440272E-2</v>
      </c>
      <c r="F31" s="6">
        <v>14.422706612902664</v>
      </c>
      <c r="G31" s="7">
        <v>0.11926096035806366</v>
      </c>
      <c r="H31" s="6">
        <v>37.879766010913791</v>
      </c>
      <c r="I31" s="7">
        <v>0.11325084965633903</v>
      </c>
      <c r="J31" s="2"/>
      <c r="K31" s="8">
        <v>781</v>
      </c>
      <c r="L31" s="8">
        <v>2567</v>
      </c>
      <c r="M31" s="8">
        <v>20304</v>
      </c>
      <c r="N31" s="8">
        <v>23652</v>
      </c>
    </row>
    <row r="32" spans="1:14">
      <c r="A32" s="8">
        <v>900000</v>
      </c>
      <c r="B32" s="6">
        <v>453.46316962213297</v>
      </c>
      <c r="C32" s="7">
        <v>5.3880664355746122E-2</v>
      </c>
      <c r="D32" s="6">
        <v>14.336361020028027</v>
      </c>
      <c r="E32" s="7">
        <v>9.1602980840957748E-2</v>
      </c>
      <c r="F32" s="6">
        <v>16.225544939515494</v>
      </c>
      <c r="G32" s="7">
        <v>0.11205635004827519</v>
      </c>
      <c r="H32" s="6">
        <v>42.614736762278014</v>
      </c>
      <c r="I32" s="7">
        <v>0.10634200891579348</v>
      </c>
      <c r="J32" s="2"/>
      <c r="K32" s="8">
        <v>594</v>
      </c>
      <c r="L32" s="8">
        <v>1953</v>
      </c>
      <c r="M32" s="8">
        <v>15514</v>
      </c>
      <c r="N32" s="8">
        <v>18061</v>
      </c>
    </row>
    <row r="33" spans="1:14">
      <c r="A33" s="8">
        <v>1000000</v>
      </c>
      <c r="B33" s="6">
        <v>503.84796624681439</v>
      </c>
      <c r="C33" s="7">
        <v>5.0760352562110977E-2</v>
      </c>
      <c r="D33" s="6">
        <v>15.929290022253364</v>
      </c>
      <c r="E33" s="7">
        <v>8.608256656681379E-2</v>
      </c>
      <c r="F33" s="6">
        <v>18.02838326612833</v>
      </c>
      <c r="G33" s="7">
        <v>0.10581670069390003</v>
      </c>
      <c r="H33" s="6">
        <v>47.349707513642237</v>
      </c>
      <c r="I33" s="7">
        <v>0.10036859295392953</v>
      </c>
      <c r="J33" s="2"/>
      <c r="K33" s="8">
        <v>2369</v>
      </c>
      <c r="L33" s="8">
        <v>7422</v>
      </c>
      <c r="M33" s="8">
        <v>62622</v>
      </c>
      <c r="N33" s="8">
        <v>72413</v>
      </c>
    </row>
    <row r="34" spans="1:14">
      <c r="A34" s="8">
        <v>2000000</v>
      </c>
      <c r="B34" s="6">
        <v>1007.6959324936288</v>
      </c>
      <c r="C34" s="7">
        <v>3.2627864612055912E-2</v>
      </c>
      <c r="D34" s="6">
        <v>31.858580044506727</v>
      </c>
      <c r="E34" s="7">
        <v>5.5444883565714309E-2</v>
      </c>
      <c r="F34" s="6">
        <v>36.05676653225666</v>
      </c>
      <c r="G34" s="7">
        <v>6.9031042108790186E-2</v>
      </c>
      <c r="H34" s="6">
        <v>94.699415027284473</v>
      </c>
      <c r="I34" s="7">
        <v>6.5371515095325794E-2</v>
      </c>
      <c r="J34" s="2"/>
      <c r="K34" s="9">
        <v>574.81419617055144</v>
      </c>
      <c r="L34" s="9">
        <v>1709.1390936785422</v>
      </c>
      <c r="M34" s="9">
        <v>16653.561682169802</v>
      </c>
      <c r="N34" s="9">
        <v>18937.514972018893</v>
      </c>
    </row>
    <row r="35" spans="1:14">
      <c r="A35" s="8">
        <v>3000000</v>
      </c>
      <c r="B35" s="6">
        <v>1511.5438987404432</v>
      </c>
      <c r="C35" s="7">
        <v>2.364338415651579E-2</v>
      </c>
      <c r="D35" s="6">
        <v>47.787870066760092</v>
      </c>
      <c r="E35" s="7">
        <v>4.0177458661586618E-2</v>
      </c>
      <c r="F35" s="6">
        <v>54.085149798384982</v>
      </c>
      <c r="G35" s="7">
        <v>5.0022502750966535E-2</v>
      </c>
      <c r="H35" s="6">
        <v>142.04912254092673</v>
      </c>
      <c r="I35" s="7">
        <v>4.7370671132819342E-2</v>
      </c>
      <c r="J35" s="2"/>
      <c r="K35" s="9">
        <v>296.26676983677294</v>
      </c>
      <c r="L35" s="9">
        <v>880.91268771596322</v>
      </c>
      <c r="M35" s="9">
        <v>8583.4639414333105</v>
      </c>
      <c r="N35" s="9">
        <v>9760.643398986047</v>
      </c>
    </row>
    <row r="36" spans="1:14">
      <c r="A36" s="8">
        <v>4000000</v>
      </c>
      <c r="B36" s="6">
        <v>2015.3918649872576</v>
      </c>
      <c r="C36" s="7">
        <v>1.7645549979381281E-2</v>
      </c>
      <c r="D36" s="6">
        <v>63.717160089013454</v>
      </c>
      <c r="E36" s="7">
        <v>2.9985274111860916E-2</v>
      </c>
      <c r="F36" s="6">
        <v>72.113533064513319</v>
      </c>
      <c r="G36" s="7">
        <v>3.7332835543025467E-2</v>
      </c>
      <c r="H36" s="6">
        <v>189.39883005456895</v>
      </c>
      <c r="I36" s="7">
        <v>3.5353718380884969E-2</v>
      </c>
      <c r="J36" s="2"/>
      <c r="K36" s="9">
        <v>188.72861854189486</v>
      </c>
      <c r="L36" s="9">
        <v>561.16126253463415</v>
      </c>
      <c r="M36" s="9">
        <v>5467.8602425218978</v>
      </c>
      <c r="N36" s="9">
        <v>6217.7501235984273</v>
      </c>
    </row>
    <row r="37" spans="1:14">
      <c r="A37" s="8">
        <v>5000000</v>
      </c>
      <c r="B37" s="6">
        <v>2519.239831234072</v>
      </c>
      <c r="C37" s="7">
        <v>1.3412613757442737E-2</v>
      </c>
      <c r="D37" s="6">
        <v>79.646450111266816</v>
      </c>
      <c r="E37" s="7">
        <v>2.2792199764229748E-2</v>
      </c>
      <c r="F37" s="6">
        <v>90.141916330641649</v>
      </c>
      <c r="G37" s="7">
        <v>2.8377177486789917E-2</v>
      </c>
      <c r="H37" s="6">
        <v>236.74853756821119</v>
      </c>
      <c r="I37" s="7">
        <v>2.6872824598509149E-2</v>
      </c>
      <c r="J37" s="2"/>
      <c r="K37" s="9">
        <v>127.46049582819656</v>
      </c>
      <c r="L37" s="9">
        <v>378.98805869955328</v>
      </c>
      <c r="M37" s="9">
        <v>3692.7954171211986</v>
      </c>
      <c r="N37" s="9">
        <v>4199.2439716489489</v>
      </c>
    </row>
    <row r="38" spans="1:14">
      <c r="A38" s="8">
        <v>6000000</v>
      </c>
      <c r="B38" s="6">
        <v>3023.0877974808864</v>
      </c>
      <c r="C38" s="7">
        <v>1.0338680430859615E-2</v>
      </c>
      <c r="D38" s="6">
        <v>95.575740133520185</v>
      </c>
      <c r="E38" s="7">
        <v>1.7568631584070293E-2</v>
      </c>
      <c r="F38" s="6">
        <v>108.17029959676996</v>
      </c>
      <c r="G38" s="7">
        <v>2.1873631409815686E-2</v>
      </c>
      <c r="H38" s="6">
        <v>284.09824508185346</v>
      </c>
      <c r="I38" s="7">
        <v>2.0714049537954971E-2</v>
      </c>
      <c r="J38" s="2"/>
      <c r="K38" s="9">
        <v>89.101913594866858</v>
      </c>
      <c r="L38" s="9">
        <v>264.9335469811009</v>
      </c>
      <c r="M38" s="9">
        <v>2581.4675836767369</v>
      </c>
      <c r="N38" s="9">
        <v>2935.5030442527045</v>
      </c>
    </row>
    <row r="39" spans="1:14">
      <c r="A39" s="8">
        <v>7000000</v>
      </c>
      <c r="B39" s="6">
        <v>3526.9357637277008</v>
      </c>
      <c r="C39" s="7">
        <v>8.0612001264911415E-3</v>
      </c>
      <c r="D39" s="6">
        <v>111.50503015577354</v>
      </c>
      <c r="E39" s="7">
        <v>1.3698484646980646E-2</v>
      </c>
      <c r="F39" s="6">
        <v>126.19868286289829</v>
      </c>
      <c r="G39" s="7">
        <v>1.7055147557032302E-2</v>
      </c>
      <c r="H39" s="6">
        <v>331.44795259549568</v>
      </c>
      <c r="I39" s="7">
        <v>1.6151006879233321E-2</v>
      </c>
      <c r="J39" s="2"/>
      <c r="K39" s="9">
        <v>63.821095568598366</v>
      </c>
      <c r="L39" s="9">
        <v>189.7641536419558</v>
      </c>
      <c r="M39" s="9">
        <v>1849.0297538858138</v>
      </c>
      <c r="N39" s="9">
        <v>2102.6150030963681</v>
      </c>
    </row>
    <row r="40" spans="1:14">
      <c r="A40" s="8">
        <v>8000000</v>
      </c>
      <c r="B40" s="6">
        <v>4030.7837299745152</v>
      </c>
      <c r="C40" s="7">
        <v>6.3472484203100921E-3</v>
      </c>
      <c r="D40" s="6">
        <v>127.43432017802691</v>
      </c>
      <c r="E40" s="7">
        <v>1.0785947957565489E-2</v>
      </c>
      <c r="F40" s="6">
        <v>144.22706612902664</v>
      </c>
      <c r="G40" s="7">
        <v>1.3428925804550351E-2</v>
      </c>
      <c r="H40" s="6">
        <v>378.79766010913789</v>
      </c>
      <c r="I40" s="7">
        <v>1.271702119990048E-2</v>
      </c>
      <c r="J40" s="2"/>
      <c r="K40" s="9">
        <v>46.579591472474199</v>
      </c>
      <c r="L40" s="9">
        <v>138.49866841068788</v>
      </c>
      <c r="M40" s="9">
        <v>1349.5075537190787</v>
      </c>
      <c r="N40" s="9">
        <v>1534.5858136022409</v>
      </c>
    </row>
    <row r="41" spans="1:14">
      <c r="A41" s="8">
        <v>9000000</v>
      </c>
      <c r="B41" s="6">
        <v>4534.6316962213295</v>
      </c>
      <c r="C41" s="7">
        <v>5.0406881852335106E-3</v>
      </c>
      <c r="D41" s="6">
        <v>143.36361020028028</v>
      </c>
      <c r="E41" s="7">
        <v>8.5656960054287801E-3</v>
      </c>
      <c r="F41" s="6">
        <v>162.25544939515495</v>
      </c>
      <c r="G41" s="7">
        <v>1.0664625545575901E-2</v>
      </c>
      <c r="H41" s="6">
        <v>426.14736762278017</v>
      </c>
      <c r="I41" s="7">
        <v>1.0099264164994071E-2</v>
      </c>
      <c r="J41" s="2"/>
      <c r="K41" s="9">
        <v>34.519679151584846</v>
      </c>
      <c r="L41" s="9">
        <v>102.64000703578378</v>
      </c>
      <c r="M41" s="9">
        <v>1000.1068342248449</v>
      </c>
      <c r="N41" s="9">
        <v>1137.2665204122136</v>
      </c>
    </row>
    <row r="42" spans="1:14">
      <c r="A42" s="8">
        <v>10000000</v>
      </c>
      <c r="B42" s="6">
        <v>5038.4796624681439</v>
      </c>
      <c r="C42" s="7">
        <v>4.0337010107855953E-3</v>
      </c>
      <c r="D42" s="6">
        <v>159.29290022253363</v>
      </c>
      <c r="E42" s="7">
        <v>6.8545117984035731E-3</v>
      </c>
      <c r="F42" s="6">
        <v>180.2838326612833</v>
      </c>
      <c r="G42" s="7">
        <v>8.534134480327471E-3</v>
      </c>
      <c r="H42" s="6">
        <v>473.49707513642238</v>
      </c>
      <c r="I42" s="7">
        <v>8.0817163404587333E-3</v>
      </c>
      <c r="J42" s="2"/>
      <c r="K42" s="9">
        <v>81.424981582092983</v>
      </c>
      <c r="L42" s="9">
        <v>242.10713679506739</v>
      </c>
      <c r="M42" s="9">
        <v>2359.0509112001578</v>
      </c>
      <c r="N42" s="9">
        <v>2682.583029577318</v>
      </c>
    </row>
    <row r="43" spans="1:14">
      <c r="A43" s="8">
        <v>15000000</v>
      </c>
      <c r="B43" s="6">
        <v>7557.7194937022159</v>
      </c>
      <c r="C43" s="7">
        <v>1.4513046005918406E-3</v>
      </c>
      <c r="D43" s="6">
        <v>238.93935033380046</v>
      </c>
      <c r="E43" s="7">
        <v>2.466217622386746E-3</v>
      </c>
      <c r="F43" s="6">
        <v>270.42574899192493</v>
      </c>
      <c r="G43" s="7">
        <v>3.0705371100009371E-3</v>
      </c>
      <c r="H43" s="6">
        <v>710.24561270463357</v>
      </c>
      <c r="I43" s="7">
        <v>2.9077594211285307E-3</v>
      </c>
      <c r="J43" s="2"/>
      <c r="K43" s="9">
        <v>23.751237595887318</v>
      </c>
      <c r="L43" s="9">
        <v>70.621374643875328</v>
      </c>
      <c r="M43" s="9">
        <v>688.12270637383403</v>
      </c>
      <c r="N43" s="9">
        <v>782.49531861359662</v>
      </c>
    </row>
    <row r="44" spans="1:14">
      <c r="A44" s="8">
        <v>20000000</v>
      </c>
      <c r="B44" s="6">
        <v>10076.959324936288</v>
      </c>
      <c r="C44" s="7">
        <v>5.8658512468612312E-4</v>
      </c>
      <c r="D44" s="6">
        <v>318.58580044506726</v>
      </c>
      <c r="E44" s="7">
        <v>9.9679045641887232E-4</v>
      </c>
      <c r="F44" s="6">
        <v>360.5676653225666</v>
      </c>
      <c r="G44" s="7">
        <v>1.2410429882060425E-3</v>
      </c>
      <c r="H44" s="6">
        <v>946.99415027284476</v>
      </c>
      <c r="I44" s="7">
        <v>1.1752518572187842E-3</v>
      </c>
      <c r="J44" s="2"/>
      <c r="K44" s="9">
        <v>8.0825630462912841</v>
      </c>
      <c r="L44" s="9">
        <v>24.032504018810254</v>
      </c>
      <c r="M44" s="9">
        <v>234.1686463872586</v>
      </c>
      <c r="N44" s="9">
        <v>266.28371345236013</v>
      </c>
    </row>
    <row r="45" spans="1:14">
      <c r="A45" s="8">
        <v>25000000</v>
      </c>
      <c r="B45" s="6">
        <v>12596.19915617036</v>
      </c>
      <c r="C45" s="7">
        <v>2.5789994512281922E-4</v>
      </c>
      <c r="D45" s="6">
        <v>398.23225055633412</v>
      </c>
      <c r="E45" s="7">
        <v>4.3825217334669819E-4</v>
      </c>
      <c r="F45" s="6">
        <v>450.7095816532082</v>
      </c>
      <c r="G45" s="7">
        <v>5.456410456659011E-4</v>
      </c>
      <c r="H45" s="6">
        <v>1183.7426878410561</v>
      </c>
      <c r="I45" s="7">
        <v>5.1671510051209957E-4</v>
      </c>
      <c r="J45" s="2"/>
      <c r="K45" s="9">
        <v>3.0708193545134344</v>
      </c>
      <c r="L45" s="9">
        <v>9.1307024833227377</v>
      </c>
      <c r="M45" s="9">
        <v>88.968017623588253</v>
      </c>
      <c r="N45" s="9">
        <v>101.16953946142442</v>
      </c>
    </row>
    <row r="46" spans="1:14">
      <c r="A46" s="8">
        <v>30000000</v>
      </c>
      <c r="B46" s="6">
        <v>15115.438987404432</v>
      </c>
      <c r="C46" s="7">
        <v>1.2068661469710751E-4</v>
      </c>
      <c r="D46" s="6">
        <v>477.87870066760092</v>
      </c>
      <c r="E46" s="7">
        <v>2.0508407639252546E-4</v>
      </c>
      <c r="F46" s="6">
        <v>540.85149798384987</v>
      </c>
      <c r="G46" s="7">
        <v>2.5533767263130613E-4</v>
      </c>
      <c r="H46" s="6">
        <v>1420.4912254092671</v>
      </c>
      <c r="I46" s="7">
        <v>2.4180151452013465E-4</v>
      </c>
      <c r="J46" s="2"/>
      <c r="K46" s="9">
        <v>1.2703716639518636</v>
      </c>
      <c r="L46" s="9">
        <v>3.7772934085945349</v>
      </c>
      <c r="M46" s="9">
        <v>36.80530683801318</v>
      </c>
      <c r="N46" s="9">
        <v>41.852971910559582</v>
      </c>
    </row>
    <row r="47" spans="1:14">
      <c r="A47" s="8">
        <v>35000000</v>
      </c>
      <c r="B47" s="6">
        <v>17634.678818638506</v>
      </c>
      <c r="C47" s="7">
        <v>5.901938126506856E-5</v>
      </c>
      <c r="D47" s="6">
        <v>557.52515077886778</v>
      </c>
      <c r="E47" s="7">
        <v>1.0029227992425227E-4</v>
      </c>
      <c r="F47" s="6">
        <v>630.99341431449147</v>
      </c>
      <c r="G47" s="7">
        <v>1.2486779972653572E-4</v>
      </c>
      <c r="H47" s="6">
        <v>1657.2397629774784</v>
      </c>
      <c r="I47" s="7">
        <v>1.1824821148609388E-4</v>
      </c>
      <c r="J47" s="2"/>
      <c r="K47" s="9">
        <v>0.56297637668821121</v>
      </c>
      <c r="L47" s="9">
        <v>1.6739407979579997</v>
      </c>
      <c r="M47" s="9">
        <v>16.31059545369995</v>
      </c>
      <c r="N47" s="9">
        <v>18.547512628346158</v>
      </c>
    </row>
    <row r="48" spans="1:14">
      <c r="A48" s="8">
        <v>40000000</v>
      </c>
      <c r="B48" s="6">
        <v>20153.918649872576</v>
      </c>
      <c r="C48" s="7">
        <v>2.9579369533072608E-5</v>
      </c>
      <c r="D48" s="6">
        <v>637.17160089013453</v>
      </c>
      <c r="E48" s="7">
        <v>5.0264550183198864E-5</v>
      </c>
      <c r="F48" s="6">
        <v>721.13533064513319</v>
      </c>
      <c r="G48" s="7">
        <v>6.2581325418031852E-5</v>
      </c>
      <c r="H48" s="6">
        <v>1893.9883005456895</v>
      </c>
      <c r="I48" s="7">
        <v>5.9263715968982389E-5</v>
      </c>
      <c r="J48" s="2"/>
      <c r="K48" s="9">
        <v>0.26419880716999744</v>
      </c>
      <c r="L48" s="9">
        <v>0.78556255716325862</v>
      </c>
      <c r="M48" s="9">
        <v>7.6543884282492041</v>
      </c>
      <c r="N48" s="9">
        <v>8.7041497925824611</v>
      </c>
    </row>
    <row r="49" spans="1:14">
      <c r="A49" s="8">
        <v>45000000</v>
      </c>
      <c r="B49" s="6">
        <v>22673.15848110665</v>
      </c>
      <c r="C49" s="7">
        <v>1.4794376615223648E-5</v>
      </c>
      <c r="D49" s="6">
        <v>716.81805100140139</v>
      </c>
      <c r="E49" s="7">
        <v>2.5140252568611743E-5</v>
      </c>
      <c r="F49" s="6">
        <v>811.2772469757748</v>
      </c>
      <c r="G49" s="7">
        <v>3.1300595214944771E-5</v>
      </c>
      <c r="H49" s="6">
        <v>2130.7368381139008</v>
      </c>
      <c r="I49" s="7">
        <v>2.9641264061353034E-5</v>
      </c>
      <c r="J49" s="2"/>
      <c r="K49" s="9">
        <v>0.13017733098567907</v>
      </c>
      <c r="L49" s="9">
        <v>0.38706623284637953</v>
      </c>
      <c r="M49" s="9">
        <v>3.771507777005223</v>
      </c>
      <c r="N49" s="9">
        <v>4.2887513408372815</v>
      </c>
    </row>
    <row r="50" spans="1:14">
      <c r="A50" s="8">
        <v>50000000</v>
      </c>
      <c r="B50" s="6">
        <v>25192.39831234072</v>
      </c>
      <c r="C50" s="7">
        <v>7.0401733108793607E-6</v>
      </c>
      <c r="D50" s="6">
        <v>796.46450111266824</v>
      </c>
      <c r="E50" s="7">
        <v>1.1963451860053098E-5</v>
      </c>
      <c r="F50" s="6">
        <v>901.41916330641641</v>
      </c>
      <c r="G50" s="7">
        <v>1.4894964551315226E-5</v>
      </c>
      <c r="H50" s="6">
        <v>2367.4853756821121</v>
      </c>
      <c r="I50" s="7">
        <v>1.4105341407666394E-5</v>
      </c>
      <c r="J50" s="2"/>
      <c r="K50" s="9">
        <v>0.15031407747915004</v>
      </c>
      <c r="L50" s="9">
        <v>0.4469403641409273</v>
      </c>
      <c r="M50" s="9">
        <v>4.3549111655111936</v>
      </c>
      <c r="N50" s="9">
        <v>4.9521656071312705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67626000.000000015</v>
      </c>
      <c r="L52" s="8">
        <f>SUM(L8:L50)</f>
        <v>3741000.0000000014</v>
      </c>
      <c r="M52" s="8">
        <f>SUM(M8:M50)</f>
        <v>33135599.999999996</v>
      </c>
      <c r="N52" s="8">
        <f>SUM(N8:N50)</f>
        <v>104502599.99999999</v>
      </c>
    </row>
    <row r="53" spans="1:14">
      <c r="A53" s="2" t="s">
        <v>7</v>
      </c>
      <c r="B53" s="2"/>
      <c r="C53" s="10">
        <v>1984.7256851090297</v>
      </c>
      <c r="D53" s="11">
        <v>6.0814115581672303E-2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62777.436948099436</v>
      </c>
      <c r="D54" s="11">
        <v>0.1064097673436433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55468.09080095368</v>
      </c>
      <c r="D55" s="11">
        <v>0.83277611707468435</v>
      </c>
      <c r="E55" s="2"/>
      <c r="F55" s="1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21119.454638909509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0.99999999999999978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3033086</v>
      </c>
      <c r="L8" s="8">
        <v>2617</v>
      </c>
      <c r="M8" s="8">
        <v>85290</v>
      </c>
      <c r="N8" s="8">
        <v>3120993</v>
      </c>
    </row>
    <row r="9" spans="1:14">
      <c r="A9" s="2">
        <v>500</v>
      </c>
      <c r="B9" s="6">
        <v>0.2686332242702098</v>
      </c>
      <c r="C9" s="7">
        <v>0.79509197023881018</v>
      </c>
      <c r="D9" s="6">
        <v>9.1710507297520488E-3</v>
      </c>
      <c r="E9" s="7">
        <v>0.99086391770624516</v>
      </c>
      <c r="F9" s="6">
        <v>1.120949435501653E-2</v>
      </c>
      <c r="G9" s="7">
        <v>0.98890638578883905</v>
      </c>
      <c r="H9" s="6">
        <v>3.0157473927210222E-2</v>
      </c>
      <c r="I9" s="7">
        <v>0.97469212751112344</v>
      </c>
      <c r="J9" s="2"/>
      <c r="K9" s="8">
        <v>1213234</v>
      </c>
      <c r="L9" s="8">
        <v>4509</v>
      </c>
      <c r="M9" s="8">
        <v>170486</v>
      </c>
      <c r="N9" s="8">
        <v>1388229</v>
      </c>
    </row>
    <row r="10" spans="1:14">
      <c r="A10" s="8">
        <v>1000</v>
      </c>
      <c r="B10" s="6">
        <v>0.53726644854041961</v>
      </c>
      <c r="C10" s="7">
        <v>0.69952744325076477</v>
      </c>
      <c r="D10" s="6">
        <v>1.8342101459504098E-2</v>
      </c>
      <c r="E10" s="7">
        <v>0.98183626066427532</v>
      </c>
      <c r="F10" s="6">
        <v>2.2418988710033061E-2</v>
      </c>
      <c r="G10" s="7">
        <v>0.97844210580625546</v>
      </c>
      <c r="H10" s="6">
        <v>6.0314947854420445E-2</v>
      </c>
      <c r="I10" s="7">
        <v>0.95805718185511468</v>
      </c>
      <c r="J10" s="2"/>
      <c r="K10" s="8">
        <v>731084</v>
      </c>
      <c r="L10" s="8">
        <v>7868</v>
      </c>
      <c r="M10" s="8">
        <v>221645</v>
      </c>
      <c r="N10" s="8">
        <v>960597</v>
      </c>
    </row>
    <row r="11" spans="1:14">
      <c r="A11" s="8">
        <v>2000</v>
      </c>
      <c r="B11" s="6">
        <v>1.0745328970808392</v>
      </c>
      <c r="C11" s="7">
        <v>0.59686794689995382</v>
      </c>
      <c r="D11" s="6">
        <v>3.6684202919008195E-2</v>
      </c>
      <c r="E11" s="7">
        <v>0.96411916771924322</v>
      </c>
      <c r="F11" s="6">
        <v>4.4837977420066122E-2</v>
      </c>
      <c r="G11" s="7">
        <v>0.95923646631705206</v>
      </c>
      <c r="H11" s="6">
        <v>0.12062989570884089</v>
      </c>
      <c r="I11" s="7">
        <v>0.93281000209601572</v>
      </c>
      <c r="J11" s="2"/>
      <c r="K11" s="8">
        <v>57345</v>
      </c>
      <c r="L11" s="8">
        <v>5790</v>
      </c>
      <c r="M11" s="8">
        <v>110581</v>
      </c>
      <c r="N11" s="8">
        <v>173716</v>
      </c>
    </row>
    <row r="12" spans="1:14">
      <c r="A12" s="8">
        <v>3000</v>
      </c>
      <c r="B12" s="6">
        <v>1.6117993456212589</v>
      </c>
      <c r="C12" s="7">
        <v>0.51988753312559077</v>
      </c>
      <c r="D12" s="6">
        <v>5.5026304378512296E-2</v>
      </c>
      <c r="E12" s="7">
        <v>0.94679623551582714</v>
      </c>
      <c r="F12" s="6">
        <v>6.7256966130099183E-2</v>
      </c>
      <c r="G12" s="7">
        <v>0.94142606649198868</v>
      </c>
      <c r="H12" s="6">
        <v>0.18094484356326132</v>
      </c>
      <c r="I12" s="7">
        <v>0.91064663613925734</v>
      </c>
      <c r="J12" s="2"/>
      <c r="K12" s="8">
        <v>130385</v>
      </c>
      <c r="L12" s="8">
        <v>4695</v>
      </c>
      <c r="M12" s="8">
        <v>59767</v>
      </c>
      <c r="N12" s="8">
        <v>194847</v>
      </c>
    </row>
    <row r="13" spans="1:14">
      <c r="A13" s="8">
        <v>4000</v>
      </c>
      <c r="B13" s="6">
        <v>2.1490657941616784</v>
      </c>
      <c r="C13" s="7">
        <v>0.4496983732259664</v>
      </c>
      <c r="D13" s="6">
        <v>7.336840583801639E-2</v>
      </c>
      <c r="E13" s="7">
        <v>0.92975450208924293</v>
      </c>
      <c r="F13" s="6">
        <v>8.9675954840132244E-2</v>
      </c>
      <c r="G13" s="7">
        <v>0.92430066967089763</v>
      </c>
      <c r="H13" s="6">
        <v>0.24125979141768178</v>
      </c>
      <c r="I13" s="7">
        <v>0.8895742801680655</v>
      </c>
      <c r="J13" s="2"/>
      <c r="K13" s="8">
        <v>285658</v>
      </c>
      <c r="L13" s="8">
        <v>5075</v>
      </c>
      <c r="M13" s="8">
        <v>56468</v>
      </c>
      <c r="N13" s="8">
        <v>347201</v>
      </c>
    </row>
    <row r="14" spans="1:14">
      <c r="A14" s="8">
        <v>5000</v>
      </c>
      <c r="B14" s="6">
        <v>2.6863322427020981</v>
      </c>
      <c r="C14" s="7">
        <v>0.40084529301031913</v>
      </c>
      <c r="D14" s="6">
        <v>9.1710507297520491E-2</v>
      </c>
      <c r="E14" s="7">
        <v>0.9129926437982071</v>
      </c>
      <c r="F14" s="6">
        <v>0.1120949435501653</v>
      </c>
      <c r="G14" s="7">
        <v>0.90764163475002357</v>
      </c>
      <c r="H14" s="6">
        <v>0.30157473927210221</v>
      </c>
      <c r="I14" s="7">
        <v>0.87050183163684169</v>
      </c>
      <c r="J14" s="2"/>
      <c r="K14" s="8">
        <v>270028</v>
      </c>
      <c r="L14" s="8">
        <v>28568</v>
      </c>
      <c r="M14" s="8">
        <v>245348</v>
      </c>
      <c r="N14" s="8">
        <v>543944</v>
      </c>
    </row>
    <row r="15" spans="1:14">
      <c r="A15" s="8">
        <v>10000</v>
      </c>
      <c r="B15" s="6">
        <v>5.3726644854041963</v>
      </c>
      <c r="C15" s="7">
        <v>0.30617651827312808</v>
      </c>
      <c r="D15" s="6">
        <v>0.18342101459504098</v>
      </c>
      <c r="E15" s="7">
        <v>0.83384532763733332</v>
      </c>
      <c r="F15" s="6">
        <v>0.22418988710033061</v>
      </c>
      <c r="G15" s="7">
        <v>0.83119190031023138</v>
      </c>
      <c r="H15" s="6">
        <v>0.60314947854420442</v>
      </c>
      <c r="I15" s="7">
        <v>0.79236367090110171</v>
      </c>
      <c r="J15" s="2"/>
      <c r="K15" s="8">
        <v>63038</v>
      </c>
      <c r="L15" s="8">
        <v>27138</v>
      </c>
      <c r="M15" s="8">
        <v>189055</v>
      </c>
      <c r="N15" s="8">
        <v>279231</v>
      </c>
    </row>
    <row r="16" spans="1:14">
      <c r="A16" s="8">
        <v>15000</v>
      </c>
      <c r="B16" s="6">
        <v>8.058996728106294</v>
      </c>
      <c r="C16" s="7">
        <v>0.26772298498274361</v>
      </c>
      <c r="D16" s="6">
        <v>0.27513152189256146</v>
      </c>
      <c r="E16" s="7">
        <v>0.76241553106559112</v>
      </c>
      <c r="F16" s="6">
        <v>0.33628483065049591</v>
      </c>
      <c r="G16" s="7">
        <v>0.76373167971830325</v>
      </c>
      <c r="H16" s="6">
        <v>0.90472421781630663</v>
      </c>
      <c r="I16" s="7">
        <v>0.72658135315116479</v>
      </c>
      <c r="J16" s="2"/>
      <c r="K16" s="8">
        <v>25489</v>
      </c>
      <c r="L16" s="8">
        <v>25210</v>
      </c>
      <c r="M16" s="8">
        <v>161550</v>
      </c>
      <c r="N16" s="8">
        <v>212249</v>
      </c>
    </row>
    <row r="17" spans="1:14">
      <c r="A17" s="8">
        <v>20000</v>
      </c>
      <c r="B17" s="6">
        <v>10.745328970808393</v>
      </c>
      <c r="C17" s="7">
        <v>0.24667067946365084</v>
      </c>
      <c r="D17" s="6">
        <v>0.36684202919008196</v>
      </c>
      <c r="E17" s="7">
        <v>0.69848169935807336</v>
      </c>
      <c r="F17" s="6">
        <v>0.44837977420066122</v>
      </c>
      <c r="G17" s="7">
        <v>0.70381661697978903</v>
      </c>
      <c r="H17" s="6">
        <v>1.2062989570884088</v>
      </c>
      <c r="I17" s="7">
        <v>0.6690731881008537</v>
      </c>
      <c r="J17" s="2"/>
      <c r="K17" s="8">
        <v>9322</v>
      </c>
      <c r="L17" s="8">
        <v>26828</v>
      </c>
      <c r="M17" s="8">
        <v>140682</v>
      </c>
      <c r="N17" s="8">
        <v>176832</v>
      </c>
    </row>
    <row r="18" spans="1:14">
      <c r="A18" s="8">
        <v>25000</v>
      </c>
      <c r="B18" s="6">
        <v>13.431661213510491</v>
      </c>
      <c r="C18" s="7">
        <v>0.23358080623748667</v>
      </c>
      <c r="D18" s="6">
        <v>0.45855253648760247</v>
      </c>
      <c r="E18" s="7">
        <v>0.64184001573767169</v>
      </c>
      <c r="F18" s="6">
        <v>0.56047471775082658</v>
      </c>
      <c r="G18" s="7">
        <v>0.65031668836071943</v>
      </c>
      <c r="H18" s="6">
        <v>1.5078736963605111</v>
      </c>
      <c r="I18" s="7">
        <v>0.61820275315025397</v>
      </c>
      <c r="J18" s="2"/>
      <c r="K18" s="8">
        <v>7698</v>
      </c>
      <c r="L18" s="8">
        <v>44078</v>
      </c>
      <c r="M18" s="8">
        <v>240317</v>
      </c>
      <c r="N18" s="8">
        <v>292093</v>
      </c>
    </row>
    <row r="19" spans="1:14">
      <c r="A19" s="8">
        <v>35000</v>
      </c>
      <c r="B19" s="6">
        <v>18.804325698914688</v>
      </c>
      <c r="C19" s="7">
        <v>0.21493293718082651</v>
      </c>
      <c r="D19" s="6">
        <v>0.64197355108264342</v>
      </c>
      <c r="E19" s="7">
        <v>0.54892768560225957</v>
      </c>
      <c r="F19" s="6">
        <v>0.78466460485115719</v>
      </c>
      <c r="G19" s="7">
        <v>0.55985400628747861</v>
      </c>
      <c r="H19" s="6">
        <v>2.1110231749047155</v>
      </c>
      <c r="I19" s="7">
        <v>0.53279615278359116</v>
      </c>
      <c r="J19" s="2"/>
      <c r="K19" s="8">
        <v>5542</v>
      </c>
      <c r="L19" s="8">
        <v>44031</v>
      </c>
      <c r="M19" s="8">
        <v>267003</v>
      </c>
      <c r="N19" s="8">
        <v>316576</v>
      </c>
    </row>
    <row r="20" spans="1:14">
      <c r="A20" s="8">
        <v>50000</v>
      </c>
      <c r="B20" s="6">
        <v>26.863322427020982</v>
      </c>
      <c r="C20" s="7">
        <v>0.19608531282730679</v>
      </c>
      <c r="D20" s="6">
        <v>0.91710507297520494</v>
      </c>
      <c r="E20" s="7">
        <v>0.44736343631443165</v>
      </c>
      <c r="F20" s="6">
        <v>1.1209494355016532</v>
      </c>
      <c r="G20" s="7">
        <v>0.45714158657923643</v>
      </c>
      <c r="H20" s="6">
        <v>3.0157473927210221</v>
      </c>
      <c r="I20" s="7">
        <v>0.43647823496407623</v>
      </c>
      <c r="J20" s="2"/>
      <c r="K20" s="8">
        <v>3721</v>
      </c>
      <c r="L20" s="8">
        <v>41473</v>
      </c>
      <c r="M20" s="8">
        <v>277993</v>
      </c>
      <c r="N20" s="8">
        <v>323187</v>
      </c>
    </row>
    <row r="21" spans="1:14">
      <c r="A21" s="8">
        <v>75000</v>
      </c>
      <c r="B21" s="6">
        <v>40.294983640531477</v>
      </c>
      <c r="C21" s="7">
        <v>0.174547145608413</v>
      </c>
      <c r="D21" s="6">
        <v>1.3756576094628075</v>
      </c>
      <c r="E21" s="7">
        <v>0.33838873352109256</v>
      </c>
      <c r="F21" s="6">
        <v>1.6814241532524796</v>
      </c>
      <c r="G21" s="7">
        <v>0.34504943225847262</v>
      </c>
      <c r="H21" s="6">
        <v>4.5236210890815336</v>
      </c>
      <c r="I21" s="7">
        <v>0.33152015134378965</v>
      </c>
      <c r="J21" s="2"/>
      <c r="K21" s="8">
        <v>1978</v>
      </c>
      <c r="L21" s="8">
        <v>22715</v>
      </c>
      <c r="M21" s="8">
        <v>154906</v>
      </c>
      <c r="N21" s="8">
        <v>179599</v>
      </c>
    </row>
    <row r="22" spans="1:14">
      <c r="A22" s="8">
        <v>100000</v>
      </c>
      <c r="B22" s="6">
        <v>53.726644854041965</v>
      </c>
      <c r="C22" s="7">
        <v>0.15938276693309361</v>
      </c>
      <c r="D22" s="6">
        <v>1.8342101459504099</v>
      </c>
      <c r="E22" s="7">
        <v>0.27353693695225878</v>
      </c>
      <c r="F22" s="6">
        <v>2.2418988710033063</v>
      </c>
      <c r="G22" s="7">
        <v>0.27784239291320467</v>
      </c>
      <c r="H22" s="6">
        <v>6.0314947854420442</v>
      </c>
      <c r="I22" s="7">
        <v>0.26848205881352594</v>
      </c>
      <c r="J22" s="2"/>
      <c r="K22" s="8">
        <v>1947</v>
      </c>
      <c r="L22" s="8">
        <v>19576</v>
      </c>
      <c r="M22" s="8">
        <v>131912</v>
      </c>
      <c r="N22" s="8">
        <v>153435</v>
      </c>
    </row>
    <row r="23" spans="1:14">
      <c r="A23" s="8">
        <v>150000</v>
      </c>
      <c r="B23" s="6">
        <v>80.589967281062954</v>
      </c>
      <c r="C23" s="7">
        <v>0.13813047894181141</v>
      </c>
      <c r="D23" s="6">
        <v>2.7513152189256149</v>
      </c>
      <c r="E23" s="7">
        <v>0.20393415509744972</v>
      </c>
      <c r="F23" s="6">
        <v>3.3628483065049593</v>
      </c>
      <c r="G23" s="7">
        <v>0.20629447573370141</v>
      </c>
      <c r="H23" s="6">
        <v>9.0472421781630672</v>
      </c>
      <c r="I23" s="7">
        <v>0.20092267287225463</v>
      </c>
      <c r="J23" s="2"/>
      <c r="K23" s="8">
        <v>1073</v>
      </c>
      <c r="L23" s="8">
        <v>7197</v>
      </c>
      <c r="M23" s="8">
        <v>51428</v>
      </c>
      <c r="N23" s="8">
        <v>59698</v>
      </c>
    </row>
    <row r="24" spans="1:14">
      <c r="A24" s="8">
        <v>200000</v>
      </c>
      <c r="B24" s="6">
        <v>107.45328970808393</v>
      </c>
      <c r="C24" s="7">
        <v>0.12363211105216643</v>
      </c>
      <c r="D24" s="6">
        <v>3.6684202919008198</v>
      </c>
      <c r="E24" s="7">
        <v>0.16801989300852638</v>
      </c>
      <c r="F24" s="6">
        <v>4.4837977420066126</v>
      </c>
      <c r="G24" s="7">
        <v>0.17066697901216121</v>
      </c>
      <c r="H24" s="6">
        <v>12.062989570884088</v>
      </c>
      <c r="I24" s="7">
        <v>0.16683580884886229</v>
      </c>
      <c r="J24" s="2"/>
      <c r="K24" s="8">
        <v>599</v>
      </c>
      <c r="L24" s="8">
        <v>3232</v>
      </c>
      <c r="M24" s="8">
        <v>21799</v>
      </c>
      <c r="N24" s="8">
        <v>25630</v>
      </c>
    </row>
    <row r="25" spans="1:14">
      <c r="A25" s="8">
        <v>250000</v>
      </c>
      <c r="B25" s="6">
        <v>134.31661213510492</v>
      </c>
      <c r="C25" s="7">
        <v>0.11285046414500655</v>
      </c>
      <c r="D25" s="6">
        <v>4.5855253648760241</v>
      </c>
      <c r="E25" s="7">
        <v>0.14609797780835965</v>
      </c>
      <c r="F25" s="6">
        <v>5.6047471775082656</v>
      </c>
      <c r="G25" s="7">
        <v>0.14945822121898522</v>
      </c>
      <c r="H25" s="6">
        <v>15.078736963605111</v>
      </c>
      <c r="I25" s="7">
        <v>0.14631746680808044</v>
      </c>
      <c r="J25" s="2"/>
      <c r="K25" s="8">
        <v>438</v>
      </c>
      <c r="L25" s="8">
        <v>1729</v>
      </c>
      <c r="M25" s="8">
        <v>11425</v>
      </c>
      <c r="N25" s="8">
        <v>13592</v>
      </c>
    </row>
    <row r="26" spans="1:14">
      <c r="A26" s="8">
        <v>300000</v>
      </c>
      <c r="B26" s="6">
        <v>161.17993456212591</v>
      </c>
      <c r="C26" s="7">
        <v>0.10435219479763336</v>
      </c>
      <c r="D26" s="6">
        <v>5.5026304378512298</v>
      </c>
      <c r="E26" s="7">
        <v>0.13079173399880895</v>
      </c>
      <c r="F26" s="6">
        <v>6.7256966130099185</v>
      </c>
      <c r="G26" s="7">
        <v>0.13507819106235675</v>
      </c>
      <c r="H26" s="6">
        <v>18.094484356326134</v>
      </c>
      <c r="I26" s="7">
        <v>0.13226284236365482</v>
      </c>
      <c r="J26" s="2"/>
      <c r="K26" s="8">
        <v>497</v>
      </c>
      <c r="L26" s="8">
        <v>1739</v>
      </c>
      <c r="M26" s="8">
        <v>11261</v>
      </c>
      <c r="N26" s="8">
        <v>13497</v>
      </c>
    </row>
    <row r="27" spans="1:14">
      <c r="A27" s="8">
        <v>400000</v>
      </c>
      <c r="B27" s="6">
        <v>214.90657941616786</v>
      </c>
      <c r="C27" s="7">
        <v>9.1710814006595753E-2</v>
      </c>
      <c r="D27" s="6">
        <v>7.3368405838016395</v>
      </c>
      <c r="E27" s="7">
        <v>0.11018845451302339</v>
      </c>
      <c r="F27" s="6">
        <v>8.9675954840132253</v>
      </c>
      <c r="G27" s="7">
        <v>0.1164039204272852</v>
      </c>
      <c r="H27" s="6">
        <v>24.125979141768177</v>
      </c>
      <c r="I27" s="7">
        <v>0.11380266458082366</v>
      </c>
      <c r="J27" s="2"/>
      <c r="K27" s="8">
        <v>277</v>
      </c>
      <c r="L27" s="8">
        <v>982</v>
      </c>
      <c r="M27" s="8">
        <v>5101</v>
      </c>
      <c r="N27" s="8">
        <v>6360</v>
      </c>
    </row>
    <row r="28" spans="1:14">
      <c r="A28" s="8">
        <v>500000</v>
      </c>
      <c r="B28" s="6">
        <v>268.63322427020984</v>
      </c>
      <c r="C28" s="7">
        <v>8.2652378698566897E-2</v>
      </c>
      <c r="D28" s="6">
        <v>9.1710507297520483</v>
      </c>
      <c r="E28" s="7">
        <v>9.6652245861859942E-2</v>
      </c>
      <c r="F28" s="6">
        <v>11.209494355016531</v>
      </c>
      <c r="G28" s="7">
        <v>0.10414708054928767</v>
      </c>
      <c r="H28" s="6">
        <v>30.157473927210223</v>
      </c>
      <c r="I28" s="7">
        <v>0.10162795113115863</v>
      </c>
      <c r="J28" s="2"/>
      <c r="K28" s="8">
        <v>175</v>
      </c>
      <c r="L28" s="8">
        <v>453</v>
      </c>
      <c r="M28" s="8">
        <v>2852</v>
      </c>
      <c r="N28" s="8">
        <v>3480</v>
      </c>
    </row>
    <row r="29" spans="1:14">
      <c r="A29" s="8">
        <v>600000</v>
      </c>
      <c r="B29" s="6">
        <v>322.35986912425182</v>
      </c>
      <c r="C29" s="7">
        <v>7.5515399936235461E-2</v>
      </c>
      <c r="D29" s="6">
        <v>11.00526087570246</v>
      </c>
      <c r="E29" s="7">
        <v>8.71161169926572E-2</v>
      </c>
      <c r="F29" s="6">
        <v>13.451393226019837</v>
      </c>
      <c r="G29" s="7">
        <v>9.5115140997014569E-2</v>
      </c>
      <c r="H29" s="6">
        <v>36.188968712652269</v>
      </c>
      <c r="I29" s="7">
        <v>9.2675693858897179E-2</v>
      </c>
      <c r="J29" s="2"/>
      <c r="K29" s="8">
        <v>110</v>
      </c>
      <c r="L29" s="8">
        <v>291</v>
      </c>
      <c r="M29" s="8">
        <v>1775</v>
      </c>
      <c r="N29" s="8">
        <v>2176</v>
      </c>
    </row>
    <row r="30" spans="1:14">
      <c r="A30" s="8">
        <v>700000</v>
      </c>
      <c r="B30" s="6">
        <v>376.08651397829374</v>
      </c>
      <c r="C30" s="7">
        <v>6.9758755732082012E-2</v>
      </c>
      <c r="D30" s="6">
        <v>12.839471021652869</v>
      </c>
      <c r="E30" s="7">
        <v>7.954870951105697E-2</v>
      </c>
      <c r="F30" s="6">
        <v>15.693292097023143</v>
      </c>
      <c r="G30" s="7">
        <v>8.8058057471162576E-2</v>
      </c>
      <c r="H30" s="6">
        <v>42.220463498094311</v>
      </c>
      <c r="I30" s="7">
        <v>8.5653206758364742E-2</v>
      </c>
      <c r="J30" s="2"/>
      <c r="K30" s="8">
        <v>81</v>
      </c>
      <c r="L30" s="8">
        <v>218</v>
      </c>
      <c r="M30" s="8">
        <v>1178</v>
      </c>
      <c r="N30" s="8">
        <v>1477</v>
      </c>
    </row>
    <row r="31" spans="1:14">
      <c r="A31" s="8">
        <v>800000</v>
      </c>
      <c r="B31" s="6">
        <v>429.81315883233572</v>
      </c>
      <c r="C31" s="7">
        <v>6.4859096167552588E-2</v>
      </c>
      <c r="D31" s="6">
        <v>14.673681167603279</v>
      </c>
      <c r="E31" s="7">
        <v>7.342011687502692E-2</v>
      </c>
      <c r="F31" s="6">
        <v>17.935190968026451</v>
      </c>
      <c r="G31" s="7">
        <v>8.2224762553489983E-2</v>
      </c>
      <c r="H31" s="6">
        <v>48.251958283536354</v>
      </c>
      <c r="I31" s="7">
        <v>7.9853439291568407E-2</v>
      </c>
      <c r="J31" s="2"/>
      <c r="K31" s="8">
        <v>75</v>
      </c>
      <c r="L31" s="8">
        <v>159</v>
      </c>
      <c r="M31" s="8">
        <v>869</v>
      </c>
      <c r="N31" s="8">
        <v>1103</v>
      </c>
    </row>
    <row r="32" spans="1:14">
      <c r="A32" s="8">
        <v>900000</v>
      </c>
      <c r="B32" s="6">
        <v>483.5398036863777</v>
      </c>
      <c r="C32" s="7">
        <v>6.0655083833577872E-2</v>
      </c>
      <c r="D32" s="6">
        <v>16.507891313553689</v>
      </c>
      <c r="E32" s="7">
        <v>6.835515928868463E-2</v>
      </c>
      <c r="F32" s="6">
        <v>20.177089839029755</v>
      </c>
      <c r="G32" s="7">
        <v>7.7245373047638566E-2</v>
      </c>
      <c r="H32" s="6">
        <v>54.283453068978396</v>
      </c>
      <c r="I32" s="7">
        <v>7.4921412927691944E-2</v>
      </c>
      <c r="J32" s="2"/>
      <c r="K32" s="8">
        <v>57</v>
      </c>
      <c r="L32" s="8">
        <v>129</v>
      </c>
      <c r="M32" s="8">
        <v>693</v>
      </c>
      <c r="N32" s="8">
        <v>879</v>
      </c>
    </row>
    <row r="33" spans="1:14">
      <c r="A33" s="8">
        <v>1000000</v>
      </c>
      <c r="B33" s="6">
        <v>537.26644854041967</v>
      </c>
      <c r="C33" s="7">
        <v>5.7067219340120268E-2</v>
      </c>
      <c r="D33" s="6">
        <v>18.342101459504097</v>
      </c>
      <c r="E33" s="7">
        <v>6.4082254921492665E-2</v>
      </c>
      <c r="F33" s="6">
        <v>22.418988710033062</v>
      </c>
      <c r="G33" s="7">
        <v>7.2927290269680589E-2</v>
      </c>
      <c r="H33" s="6">
        <v>60.314947854420446</v>
      </c>
      <c r="I33" s="7">
        <v>7.0663308251383228E-2</v>
      </c>
      <c r="J33" s="2"/>
      <c r="K33" s="8">
        <v>225</v>
      </c>
      <c r="L33" s="8">
        <v>444</v>
      </c>
      <c r="M33" s="8">
        <v>2759</v>
      </c>
      <c r="N33" s="8">
        <v>3428</v>
      </c>
    </row>
    <row r="34" spans="1:14">
      <c r="A34" s="8">
        <v>2000000</v>
      </c>
      <c r="B34" s="6">
        <v>1074.5328970808393</v>
      </c>
      <c r="C34" s="7">
        <v>3.6082177934973036E-2</v>
      </c>
      <c r="D34" s="6">
        <v>36.684202919008193</v>
      </c>
      <c r="E34" s="7">
        <v>4.0834141093777476E-2</v>
      </c>
      <c r="F34" s="6">
        <v>44.837977420066125</v>
      </c>
      <c r="G34" s="7">
        <v>4.7509198661357832E-2</v>
      </c>
      <c r="H34" s="6">
        <v>120.62989570884089</v>
      </c>
      <c r="I34" s="7">
        <v>4.5841069024430636E-2</v>
      </c>
      <c r="J34" s="2"/>
      <c r="K34" s="9">
        <v>51.50932407242604</v>
      </c>
      <c r="L34" s="9">
        <v>95.553528714065692</v>
      </c>
      <c r="M34" s="9">
        <v>730.4619363024475</v>
      </c>
      <c r="N34" s="9">
        <v>877.5247890889392</v>
      </c>
    </row>
    <row r="35" spans="1:14">
      <c r="A35" s="8">
        <v>3000000</v>
      </c>
      <c r="B35" s="6">
        <v>1611.7993456212589</v>
      </c>
      <c r="C35" s="7">
        <v>2.6146510176672244E-2</v>
      </c>
      <c r="D35" s="6">
        <v>55.026304378512293</v>
      </c>
      <c r="E35" s="7">
        <v>2.9589962324151564E-2</v>
      </c>
      <c r="F35" s="6">
        <v>67.256966130099187</v>
      </c>
      <c r="G35" s="7">
        <v>3.4426961380483401E-2</v>
      </c>
      <c r="H35" s="6">
        <v>180.94484356326132</v>
      </c>
      <c r="I35" s="7">
        <v>3.3218171583828893E-2</v>
      </c>
      <c r="J35" s="2"/>
      <c r="K35" s="9">
        <v>26.54858067368485</v>
      </c>
      <c r="L35" s="9">
        <v>49.249540959879141</v>
      </c>
      <c r="M35" s="9">
        <v>376.48965491595106</v>
      </c>
      <c r="N35" s="9">
        <v>452.28777654951506</v>
      </c>
    </row>
    <row r="36" spans="1:14">
      <c r="A36" s="8">
        <v>4000000</v>
      </c>
      <c r="B36" s="6">
        <v>2149.0657941616787</v>
      </c>
      <c r="C36" s="7">
        <v>1.9513685056936736E-2</v>
      </c>
      <c r="D36" s="6">
        <v>73.368405838016386</v>
      </c>
      <c r="E36" s="7">
        <v>2.2083605106100856E-2</v>
      </c>
      <c r="F36" s="6">
        <v>89.675954840132249</v>
      </c>
      <c r="G36" s="7">
        <v>2.5693558234423208E-2</v>
      </c>
      <c r="H36" s="6">
        <v>241.25979141768178</v>
      </c>
      <c r="I36" s="7">
        <v>2.4791413235593751E-2</v>
      </c>
      <c r="J36" s="2"/>
      <c r="K36" s="9">
        <v>16.912045038169801</v>
      </c>
      <c r="L36" s="9">
        <v>31.373069056314989</v>
      </c>
      <c r="M36" s="9">
        <v>239.83240680940796</v>
      </c>
      <c r="N36" s="9">
        <v>288.11752090389274</v>
      </c>
    </row>
    <row r="37" spans="1:14">
      <c r="A37" s="8">
        <v>5000000</v>
      </c>
      <c r="B37" s="6">
        <v>2686.3322427020985</v>
      </c>
      <c r="C37" s="7">
        <v>1.4832607709036494E-2</v>
      </c>
      <c r="D37" s="6">
        <v>91.710507297520493</v>
      </c>
      <c r="E37" s="7">
        <v>1.6786037613489513E-2</v>
      </c>
      <c r="F37" s="6">
        <v>112.09494355016531</v>
      </c>
      <c r="G37" s="7">
        <v>1.9530010289333988E-2</v>
      </c>
      <c r="H37" s="6">
        <v>301.57473927210219</v>
      </c>
      <c r="I37" s="7">
        <v>1.8844278054448438E-2</v>
      </c>
      <c r="J37" s="2"/>
      <c r="K37" s="9">
        <v>11.421784691098134</v>
      </c>
      <c r="L37" s="9">
        <v>21.188238267544364</v>
      </c>
      <c r="M37" s="9">
        <v>161.97414956868874</v>
      </c>
      <c r="N37" s="9">
        <v>194.58417252733125</v>
      </c>
    </row>
    <row r="38" spans="1:14">
      <c r="A38" s="8">
        <v>6000000</v>
      </c>
      <c r="B38" s="6">
        <v>3223.5986912425178</v>
      </c>
      <c r="C38" s="7">
        <v>1.1433236939072278E-2</v>
      </c>
      <c r="D38" s="6">
        <v>110.05260875702459</v>
      </c>
      <c r="E38" s="7">
        <v>1.2938975335345604E-2</v>
      </c>
      <c r="F38" s="6">
        <v>134.51393226019837</v>
      </c>
      <c r="G38" s="7">
        <v>1.5054078112510583E-2</v>
      </c>
      <c r="H38" s="6">
        <v>361.88968712652263</v>
      </c>
      <c r="I38" s="7">
        <v>1.4525503550806063E-2</v>
      </c>
      <c r="J38" s="2"/>
      <c r="K38" s="9">
        <v>7.98445719226729</v>
      </c>
      <c r="L38" s="9">
        <v>14.811746675510335</v>
      </c>
      <c r="M38" s="9">
        <v>113.22886032802236</v>
      </c>
      <c r="N38" s="9">
        <v>136.02506419579998</v>
      </c>
    </row>
    <row r="39" spans="1:14">
      <c r="A39" s="8">
        <v>7000000</v>
      </c>
      <c r="B39" s="6">
        <v>3760.8651397829376</v>
      </c>
      <c r="C39" s="7">
        <v>8.9146397044289616E-3</v>
      </c>
      <c r="D39" s="6">
        <v>128.39471021652869</v>
      </c>
      <c r="E39" s="7">
        <v>1.0088683010435195E-2</v>
      </c>
      <c r="F39" s="6">
        <v>156.93292097023144</v>
      </c>
      <c r="G39" s="7">
        <v>1.1737855444920231E-2</v>
      </c>
      <c r="H39" s="6">
        <v>422.20463498094307</v>
      </c>
      <c r="I39" s="7">
        <v>1.1325719161899506E-2</v>
      </c>
      <c r="J39" s="2"/>
      <c r="K39" s="9">
        <v>5.7190332392640091</v>
      </c>
      <c r="L39" s="9">
        <v>10.609221081533235</v>
      </c>
      <c r="M39" s="9">
        <v>81.102522095939619</v>
      </c>
      <c r="N39" s="9">
        <v>97.430776416736862</v>
      </c>
    </row>
    <row r="40" spans="1:14">
      <c r="A40" s="8">
        <v>8000000</v>
      </c>
      <c r="B40" s="6">
        <v>4298.1315883233574</v>
      </c>
      <c r="C40" s="7">
        <v>7.0192318630533101E-3</v>
      </c>
      <c r="D40" s="6">
        <v>146.73681167603277</v>
      </c>
      <c r="E40" s="7">
        <v>7.9436530912081471E-3</v>
      </c>
      <c r="F40" s="6">
        <v>179.3519096802645</v>
      </c>
      <c r="G40" s="7">
        <v>9.242182710364033E-3</v>
      </c>
      <c r="H40" s="6">
        <v>482.51958283536356</v>
      </c>
      <c r="I40" s="7">
        <v>8.9176737872906919E-3</v>
      </c>
      <c r="J40" s="2"/>
      <c r="K40" s="9">
        <v>4.1740153397411941</v>
      </c>
      <c r="L40" s="9">
        <v>7.7431009200996073</v>
      </c>
      <c r="M40" s="9">
        <v>59.192376955605198</v>
      </c>
      <c r="N40" s="9">
        <v>71.109493215446008</v>
      </c>
    </row>
    <row r="41" spans="1:14">
      <c r="A41" s="8">
        <v>9000000</v>
      </c>
      <c r="B41" s="6">
        <v>4835.3980368637767</v>
      </c>
      <c r="C41" s="7">
        <v>5.574346044014189E-3</v>
      </c>
      <c r="D41" s="6">
        <v>165.07891313553688</v>
      </c>
      <c r="E41" s="7">
        <v>6.3084781995527139E-3</v>
      </c>
      <c r="F41" s="6">
        <v>201.77089839029756</v>
      </c>
      <c r="G41" s="7">
        <v>7.33970976266618E-3</v>
      </c>
      <c r="H41" s="6">
        <v>542.83453068978395</v>
      </c>
      <c r="I41" s="7">
        <v>7.0819999352685903E-3</v>
      </c>
      <c r="J41" s="2"/>
      <c r="K41" s="9">
        <v>3.0933218979991617</v>
      </c>
      <c r="L41" s="9">
        <v>5.7383362745491695</v>
      </c>
      <c r="M41" s="9">
        <v>43.866890973799705</v>
      </c>
      <c r="N41" s="9">
        <v>52.698549146348036</v>
      </c>
    </row>
    <row r="42" spans="1:14">
      <c r="A42" s="8">
        <v>10000000</v>
      </c>
      <c r="B42" s="6">
        <v>5372.664485404197</v>
      </c>
      <c r="C42" s="7">
        <v>4.4607490974352126E-3</v>
      </c>
      <c r="D42" s="6">
        <v>183.42101459504099</v>
      </c>
      <c r="E42" s="7">
        <v>5.0482223769496848E-3</v>
      </c>
      <c r="F42" s="6">
        <v>224.18988710033062</v>
      </c>
      <c r="G42" s="7">
        <v>5.8734429908895436E-3</v>
      </c>
      <c r="H42" s="6">
        <v>603.14947854420438</v>
      </c>
      <c r="I42" s="7">
        <v>5.6672163104594109E-3</v>
      </c>
      <c r="J42" s="2"/>
      <c r="K42" s="9">
        <v>7.29652432359015</v>
      </c>
      <c r="L42" s="9">
        <v>13.535581353906366</v>
      </c>
      <c r="M42" s="9">
        <v>103.47317464685455</v>
      </c>
      <c r="N42" s="9">
        <v>124.30528032435105</v>
      </c>
    </row>
    <row r="43" spans="1:14">
      <c r="A43" s="8">
        <v>15000000</v>
      </c>
      <c r="B43" s="6">
        <v>8058.9967281062945</v>
      </c>
      <c r="C43" s="7">
        <v>1.604954276876791E-3</v>
      </c>
      <c r="D43" s="6">
        <v>275.13152189256147</v>
      </c>
      <c r="E43" s="7">
        <v>1.8163241021031951E-3</v>
      </c>
      <c r="F43" s="6">
        <v>336.28483065049591</v>
      </c>
      <c r="G43" s="7">
        <v>2.1132341783971498E-3</v>
      </c>
      <c r="H43" s="6">
        <v>904.72421781630669</v>
      </c>
      <c r="I43" s="7">
        <v>2.0390348933928548E-3</v>
      </c>
      <c r="J43" s="2"/>
      <c r="K43" s="9">
        <v>2.128357654696396</v>
      </c>
      <c r="L43" s="9">
        <v>3.948257678277372</v>
      </c>
      <c r="M43" s="9">
        <v>30.182579204643815</v>
      </c>
      <c r="N43" s="9">
        <v>36.259194537617589</v>
      </c>
    </row>
    <row r="44" spans="1:14">
      <c r="A44" s="8">
        <v>20000000</v>
      </c>
      <c r="B44" s="6">
        <v>10745.328970808394</v>
      </c>
      <c r="C44" s="7">
        <v>6.4868691588582106E-4</v>
      </c>
      <c r="D44" s="6">
        <v>366.84202919008197</v>
      </c>
      <c r="E44" s="7">
        <v>7.3411791166833051E-4</v>
      </c>
      <c r="F44" s="6">
        <v>448.37977420066125</v>
      </c>
      <c r="G44" s="7">
        <v>8.5412237843829342E-4</v>
      </c>
      <c r="H44" s="6">
        <v>1206.2989570884088</v>
      </c>
      <c r="I44" s="7">
        <v>8.2413267317504868E-4</v>
      </c>
      <c r="J44" s="2"/>
      <c r="K44" s="9">
        <v>0.72428162362869952</v>
      </c>
      <c r="L44" s="9">
        <v>1.3435948960068629</v>
      </c>
      <c r="M44" s="9">
        <v>10.271153169864963</v>
      </c>
      <c r="N44" s="9">
        <v>12.339029689500526</v>
      </c>
    </row>
    <row r="45" spans="1:14">
      <c r="A45" s="8">
        <v>25000000</v>
      </c>
      <c r="B45" s="6">
        <v>13431.661213510492</v>
      </c>
      <c r="C45" s="7">
        <v>2.8520382348862228E-4</v>
      </c>
      <c r="D45" s="6">
        <v>458.55253648760248</v>
      </c>
      <c r="E45" s="7">
        <v>3.2276469760972315E-4</v>
      </c>
      <c r="F45" s="6">
        <v>560.47471775082658</v>
      </c>
      <c r="G45" s="7">
        <v>3.7552625662329309E-4</v>
      </c>
      <c r="H45" s="6">
        <v>1507.8736963605111</v>
      </c>
      <c r="I45" s="7">
        <v>3.6234088387598895E-4</v>
      </c>
      <c r="J45" s="2"/>
      <c r="K45" s="9">
        <v>0.27517731878107399</v>
      </c>
      <c r="L45" s="9">
        <v>0.51047386672431116</v>
      </c>
      <c r="M45" s="9">
        <v>3.9023334264823317</v>
      </c>
      <c r="N45" s="9">
        <v>4.6879846119877175</v>
      </c>
    </row>
    <row r="46" spans="1:14">
      <c r="A46" s="8">
        <v>30000000</v>
      </c>
      <c r="B46" s="6">
        <v>16117.993456212589</v>
      </c>
      <c r="C46" s="7">
        <v>1.3346371250466671E-4</v>
      </c>
      <c r="D46" s="6">
        <v>550.26304378512293</v>
      </c>
      <c r="E46" s="7">
        <v>1.510406654201546E-4</v>
      </c>
      <c r="F46" s="6">
        <v>672.56966130099181</v>
      </c>
      <c r="G46" s="7">
        <v>1.7573091527078866E-4</v>
      </c>
      <c r="H46" s="6">
        <v>1809.4484356326134</v>
      </c>
      <c r="I46" s="7">
        <v>1.6956070035756277E-4</v>
      </c>
      <c r="J46" s="2"/>
      <c r="K46" s="9">
        <v>0.11383849975672544</v>
      </c>
      <c r="L46" s="9">
        <v>0.21117866621537473</v>
      </c>
      <c r="M46" s="9">
        <v>1.6143619132167513</v>
      </c>
      <c r="N46" s="9">
        <v>1.9393790791888517</v>
      </c>
    </row>
    <row r="47" spans="1:14">
      <c r="A47" s="8">
        <v>35000000</v>
      </c>
      <c r="B47" s="6">
        <v>18804.325698914687</v>
      </c>
      <c r="C47" s="7">
        <v>6.5267766804821825E-5</v>
      </c>
      <c r="D47" s="6">
        <v>641.97355108264344</v>
      </c>
      <c r="E47" s="7">
        <v>7.3863426911069396E-5</v>
      </c>
      <c r="F47" s="6">
        <v>784.66460485115715</v>
      </c>
      <c r="G47" s="7">
        <v>8.5937701634120067E-5</v>
      </c>
      <c r="H47" s="6">
        <v>2111.0231749047157</v>
      </c>
      <c r="I47" s="7">
        <v>8.2920280748965958E-5</v>
      </c>
      <c r="J47" s="2"/>
      <c r="K47" s="9">
        <v>5.044853245647607E-2</v>
      </c>
      <c r="L47" s="9">
        <v>9.3585683397520825E-2</v>
      </c>
      <c r="M47" s="9">
        <v>0.71541868128495412</v>
      </c>
      <c r="N47" s="9">
        <v>0.85945289713895101</v>
      </c>
    </row>
    <row r="48" spans="1:14">
      <c r="A48" s="8">
        <v>40000000</v>
      </c>
      <c r="B48" s="6">
        <v>21490.657941616788</v>
      </c>
      <c r="C48" s="7">
        <v>3.2710940046642989E-5</v>
      </c>
      <c r="D48" s="6">
        <v>733.68405838016395</v>
      </c>
      <c r="E48" s="7">
        <v>3.7018920365894381E-5</v>
      </c>
      <c r="F48" s="6">
        <v>896.75954840132249</v>
      </c>
      <c r="G48" s="7">
        <v>4.3070313399451443E-5</v>
      </c>
      <c r="H48" s="6">
        <v>2412.5979141768175</v>
      </c>
      <c r="I48" s="7">
        <v>4.1558040143940822E-5</v>
      </c>
      <c r="J48" s="2"/>
      <c r="K48" s="9">
        <v>2.3674958045103667E-2</v>
      </c>
      <c r="L48" s="9">
        <v>4.3918762750337237E-2</v>
      </c>
      <c r="M48" s="9">
        <v>0.33573835430628896</v>
      </c>
      <c r="N48" s="9">
        <v>0.40333207510172986</v>
      </c>
    </row>
    <row r="49" spans="1:14">
      <c r="A49" s="8">
        <v>45000000</v>
      </c>
      <c r="B49" s="6">
        <v>24176.990184318885</v>
      </c>
      <c r="C49" s="7">
        <v>1.6360659526926113E-5</v>
      </c>
      <c r="D49" s="6">
        <v>825.39456567768445</v>
      </c>
      <c r="E49" s="7">
        <v>1.8515335394875265E-5</v>
      </c>
      <c r="F49" s="6">
        <v>1008.8544919514878</v>
      </c>
      <c r="G49" s="7">
        <v>2.1541992508256058E-5</v>
      </c>
      <c r="H49" s="6">
        <v>2714.1726534489198</v>
      </c>
      <c r="I49" s="7">
        <v>2.0785615544083313E-5</v>
      </c>
      <c r="J49" s="2"/>
      <c r="K49" s="9">
        <v>1.1665241348067346E-2</v>
      </c>
      <c r="L49" s="9">
        <v>2.1639868008008989E-2</v>
      </c>
      <c r="M49" s="9">
        <v>0.16542664723309997</v>
      </c>
      <c r="N49" s="9">
        <v>0.1987317565891763</v>
      </c>
    </row>
    <row r="50" spans="1:14">
      <c r="A50" s="8">
        <v>50000000</v>
      </c>
      <c r="B50" s="6">
        <v>26863.322427020983</v>
      </c>
      <c r="C50" s="7">
        <v>7.7855185963704443E-6</v>
      </c>
      <c r="D50" s="6">
        <v>917.10507297520496</v>
      </c>
      <c r="E50" s="7">
        <v>8.8108630380556718E-6</v>
      </c>
      <c r="F50" s="6">
        <v>1120.9494355016532</v>
      </c>
      <c r="G50" s="7">
        <v>1.0251153734430751E-5</v>
      </c>
      <c r="H50" s="6">
        <v>3015.7473927210222</v>
      </c>
      <c r="I50" s="7">
        <v>9.8912174655296781E-6</v>
      </c>
      <c r="J50" s="2"/>
      <c r="K50" s="9">
        <v>1.3469703046832926E-2</v>
      </c>
      <c r="L50" s="9">
        <v>2.4987275217313254E-2</v>
      </c>
      <c r="M50" s="9">
        <v>0.19101600625110171</v>
      </c>
      <c r="N50" s="9">
        <v>0.22947298451524789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5843300.0000000009</v>
      </c>
      <c r="L52" s="8">
        <f>SUM(L8:L50)</f>
        <v>327000.00000000012</v>
      </c>
      <c r="M52" s="8">
        <f>SUM(M8:M50)</f>
        <v>2626100</v>
      </c>
      <c r="N52" s="8">
        <f>SUM(N8:N50)</f>
        <v>8796400.0000000019</v>
      </c>
    </row>
    <row r="53" spans="1:14">
      <c r="A53" s="2" t="s">
        <v>7</v>
      </c>
      <c r="B53" s="2"/>
      <c r="C53" s="10">
        <v>1861.2738664710569</v>
      </c>
      <c r="D53" s="11">
        <v>7.4574173764449206E-2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54519.380028935695</v>
      </c>
      <c r="D54" s="11">
        <v>0.1222414937093234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44605.044988156616</v>
      </c>
      <c r="D55" s="11">
        <v>0.80318433252622745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16579.637976537033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6.6080027965177701E-2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13760777</v>
      </c>
      <c r="L8" s="8">
        <v>12707</v>
      </c>
      <c r="M8" s="8">
        <v>329616</v>
      </c>
      <c r="N8" s="8">
        <v>14103100</v>
      </c>
    </row>
    <row r="9" spans="1:14">
      <c r="A9" s="2">
        <v>500</v>
      </c>
      <c r="B9" s="6">
        <v>0.24987722990553485</v>
      </c>
      <c r="C9" s="7">
        <v>0.80410858956771625</v>
      </c>
      <c r="D9" s="6">
        <v>8.5814089463631914E-3</v>
      </c>
      <c r="E9" s="7">
        <v>0.99145358068184208</v>
      </c>
      <c r="F9" s="6">
        <v>1.0188312010029787E-2</v>
      </c>
      <c r="G9" s="7">
        <v>0.98989754806694674</v>
      </c>
      <c r="H9" s="6">
        <v>2.7965427884582946E-2</v>
      </c>
      <c r="I9" s="7">
        <v>0.97615438705459567</v>
      </c>
      <c r="J9" s="2"/>
      <c r="K9" s="8">
        <v>6332826</v>
      </c>
      <c r="L9" s="8">
        <v>17817</v>
      </c>
      <c r="M9" s="8">
        <v>713821</v>
      </c>
      <c r="N9" s="8">
        <v>7064464</v>
      </c>
    </row>
    <row r="10" spans="1:14">
      <c r="A10" s="8">
        <v>1000</v>
      </c>
      <c r="B10" s="6">
        <v>0.4997544598110697</v>
      </c>
      <c r="C10" s="7">
        <v>0.70502352451126438</v>
      </c>
      <c r="D10" s="6">
        <v>1.7162817892726383E-2</v>
      </c>
      <c r="E10" s="7">
        <v>0.98299305167709539</v>
      </c>
      <c r="F10" s="6">
        <v>2.0376624020059575E-2</v>
      </c>
      <c r="G10" s="7">
        <v>0.98026206430876339</v>
      </c>
      <c r="H10" s="6">
        <v>5.5930855769165892E-2</v>
      </c>
      <c r="I10" s="7">
        <v>0.95995197411465294</v>
      </c>
      <c r="J10" s="2"/>
      <c r="K10" s="8">
        <v>3970538</v>
      </c>
      <c r="L10" s="8">
        <v>37680</v>
      </c>
      <c r="M10" s="8">
        <v>1028320</v>
      </c>
      <c r="N10" s="8">
        <v>5036538</v>
      </c>
    </row>
    <row r="11" spans="1:14">
      <c r="A11" s="8">
        <v>2000</v>
      </c>
      <c r="B11" s="6">
        <v>0.99950891962213939</v>
      </c>
      <c r="C11" s="7">
        <v>0.59700692058346627</v>
      </c>
      <c r="D11" s="6">
        <v>3.4325635785452766E-2</v>
      </c>
      <c r="E11" s="7">
        <v>0.96637311755308286</v>
      </c>
      <c r="F11" s="6">
        <v>4.075324804011915E-2</v>
      </c>
      <c r="G11" s="7">
        <v>0.96244613768400278</v>
      </c>
      <c r="H11" s="6">
        <v>0.11186171153833178</v>
      </c>
      <c r="I11" s="7">
        <v>0.93551528401201955</v>
      </c>
      <c r="J11" s="2"/>
      <c r="K11" s="8">
        <v>274507</v>
      </c>
      <c r="L11" s="8">
        <v>29270</v>
      </c>
      <c r="M11" s="8">
        <v>489780</v>
      </c>
      <c r="N11" s="8">
        <v>793557</v>
      </c>
    </row>
    <row r="12" spans="1:14">
      <c r="A12" s="8">
        <v>3000</v>
      </c>
      <c r="B12" s="6">
        <v>1.4992633794332091</v>
      </c>
      <c r="C12" s="7">
        <v>0.51487689663494574</v>
      </c>
      <c r="D12" s="6">
        <v>5.1488453678179141E-2</v>
      </c>
      <c r="E12" s="7">
        <v>0.95013685573036788</v>
      </c>
      <c r="F12" s="6">
        <v>6.1129872060178725E-2</v>
      </c>
      <c r="G12" s="7">
        <v>0.94582968233082942</v>
      </c>
      <c r="H12" s="6">
        <v>0.16779256730749767</v>
      </c>
      <c r="I12" s="7">
        <v>0.9140329481675763</v>
      </c>
      <c r="J12" s="2"/>
      <c r="K12" s="8">
        <v>699206</v>
      </c>
      <c r="L12" s="8">
        <v>23109</v>
      </c>
      <c r="M12" s="8">
        <v>252001</v>
      </c>
      <c r="N12" s="8">
        <v>974316</v>
      </c>
    </row>
    <row r="13" spans="1:14">
      <c r="A13" s="8">
        <v>4000</v>
      </c>
      <c r="B13" s="6">
        <v>1.9990178392442788</v>
      </c>
      <c r="C13" s="7">
        <v>0.43914331683079266</v>
      </c>
      <c r="D13" s="6">
        <v>6.8651271570905531E-2</v>
      </c>
      <c r="E13" s="7">
        <v>0.93418442780038857</v>
      </c>
      <c r="F13" s="6">
        <v>8.15064960802383E-2</v>
      </c>
      <c r="G13" s="7">
        <v>0.92976918142195042</v>
      </c>
      <c r="H13" s="6">
        <v>0.22372342307666357</v>
      </c>
      <c r="I13" s="7">
        <v>0.89351247956639646</v>
      </c>
      <c r="J13" s="2"/>
      <c r="K13" s="8">
        <v>1591755</v>
      </c>
      <c r="L13" s="8">
        <v>22973</v>
      </c>
      <c r="M13" s="8">
        <v>258529</v>
      </c>
      <c r="N13" s="8">
        <v>1873257</v>
      </c>
    </row>
    <row r="14" spans="1:14">
      <c r="A14" s="8">
        <v>5000</v>
      </c>
      <c r="B14" s="6">
        <v>2.4987722990553487</v>
      </c>
      <c r="C14" s="7">
        <v>0.38525111930715417</v>
      </c>
      <c r="D14" s="6">
        <v>8.5814089463631907E-2</v>
      </c>
      <c r="E14" s="7">
        <v>0.91847612645930565</v>
      </c>
      <c r="F14" s="6">
        <v>0.10188312010029787</v>
      </c>
      <c r="G14" s="7">
        <v>0.91409513579005874</v>
      </c>
      <c r="H14" s="6">
        <v>0.2796542788458295</v>
      </c>
      <c r="I14" s="7">
        <v>0.87496989990154517</v>
      </c>
      <c r="J14" s="2"/>
      <c r="K14" s="8">
        <v>1656479</v>
      </c>
      <c r="L14" s="8">
        <v>130193</v>
      </c>
      <c r="M14" s="8">
        <v>1159735</v>
      </c>
      <c r="N14" s="8">
        <v>2946407</v>
      </c>
    </row>
    <row r="15" spans="1:14">
      <c r="A15" s="8">
        <v>10000</v>
      </c>
      <c r="B15" s="6">
        <v>4.9975445981106974</v>
      </c>
      <c r="C15" s="7">
        <v>0.28161996148462676</v>
      </c>
      <c r="D15" s="6">
        <v>0.17162817892726381</v>
      </c>
      <c r="E15" s="7">
        <v>0.84425214915157987</v>
      </c>
      <c r="F15" s="6">
        <v>0.20376624020059575</v>
      </c>
      <c r="G15" s="7">
        <v>0.84170159761774721</v>
      </c>
      <c r="H15" s="6">
        <v>0.55930855769165899</v>
      </c>
      <c r="I15" s="7">
        <v>0.80002084412497965</v>
      </c>
      <c r="J15" s="2"/>
      <c r="K15" s="8">
        <v>352966</v>
      </c>
      <c r="L15" s="8">
        <v>122288</v>
      </c>
      <c r="M15" s="8">
        <v>919536</v>
      </c>
      <c r="N15" s="8">
        <v>1394790</v>
      </c>
    </row>
    <row r="16" spans="1:14">
      <c r="A16" s="8">
        <v>15000</v>
      </c>
      <c r="B16" s="6">
        <v>7.4963168971660457</v>
      </c>
      <c r="C16" s="7">
        <v>0.24211884087895741</v>
      </c>
      <c r="D16" s="6">
        <v>0.25744226839089573</v>
      </c>
      <c r="E16" s="7">
        <v>0.77690796830742981</v>
      </c>
      <c r="F16" s="6">
        <v>0.30564936030089362</v>
      </c>
      <c r="G16" s="7">
        <v>0.77748705656047568</v>
      </c>
      <c r="H16" s="6">
        <v>0.83896283653748838</v>
      </c>
      <c r="I16" s="7">
        <v>0.73729239410155023</v>
      </c>
      <c r="J16" s="2"/>
      <c r="K16" s="8">
        <v>143535</v>
      </c>
      <c r="L16" s="8">
        <v>122943</v>
      </c>
      <c r="M16" s="8">
        <v>783073</v>
      </c>
      <c r="N16" s="8">
        <v>1049551</v>
      </c>
    </row>
    <row r="17" spans="1:14">
      <c r="A17" s="8">
        <v>20000</v>
      </c>
      <c r="B17" s="6">
        <v>9.9950891962213948</v>
      </c>
      <c r="C17" s="7">
        <v>0.22127468988152421</v>
      </c>
      <c r="D17" s="6">
        <v>0.34325635785452763</v>
      </c>
      <c r="E17" s="7">
        <v>0.71637396685302246</v>
      </c>
      <c r="F17" s="6">
        <v>0.4075324804011915</v>
      </c>
      <c r="G17" s="7">
        <v>0.71999742924636612</v>
      </c>
      <c r="H17" s="6">
        <v>1.118617115383318</v>
      </c>
      <c r="I17" s="7">
        <v>0.68219316654201845</v>
      </c>
      <c r="J17" s="2"/>
      <c r="K17" s="8">
        <v>52364</v>
      </c>
      <c r="L17" s="8">
        <v>126366</v>
      </c>
      <c r="M17" s="8">
        <v>722914</v>
      </c>
      <c r="N17" s="8">
        <v>901644</v>
      </c>
    </row>
    <row r="18" spans="1:14">
      <c r="A18" s="8">
        <v>25000</v>
      </c>
      <c r="B18" s="6">
        <v>12.493861495276743</v>
      </c>
      <c r="C18" s="7">
        <v>0.20850997636768642</v>
      </c>
      <c r="D18" s="6">
        <v>0.42907044731815952</v>
      </c>
      <c r="E18" s="7">
        <v>0.66288081821924949</v>
      </c>
      <c r="F18" s="6">
        <v>0.50941560050148937</v>
      </c>
      <c r="G18" s="7">
        <v>0.6685501351924541</v>
      </c>
      <c r="H18" s="6">
        <v>1.3982713942291474</v>
      </c>
      <c r="I18" s="7">
        <v>0.63340580327615437</v>
      </c>
      <c r="J18" s="2"/>
      <c r="K18" s="8">
        <v>42580</v>
      </c>
      <c r="L18" s="8">
        <v>202733</v>
      </c>
      <c r="M18" s="8">
        <v>1232446</v>
      </c>
      <c r="N18" s="8">
        <v>1477759</v>
      </c>
    </row>
    <row r="19" spans="1:14">
      <c r="A19" s="8">
        <v>35000</v>
      </c>
      <c r="B19" s="6">
        <v>17.49140609338744</v>
      </c>
      <c r="C19" s="7">
        <v>0.19121250995445394</v>
      </c>
      <c r="D19" s="6">
        <v>0.60069862624542336</v>
      </c>
      <c r="E19" s="7">
        <v>0.57451193392725619</v>
      </c>
      <c r="F19" s="6">
        <v>0.71318184070208512</v>
      </c>
      <c r="G19" s="7">
        <v>0.58158049208900997</v>
      </c>
      <c r="H19" s="6">
        <v>1.9575799519208064</v>
      </c>
      <c r="I19" s="7">
        <v>0.55149448823837455</v>
      </c>
      <c r="J19" s="2"/>
      <c r="K19" s="8">
        <v>26447</v>
      </c>
      <c r="L19" s="8">
        <v>202728</v>
      </c>
      <c r="M19" s="8">
        <v>1330300</v>
      </c>
      <c r="N19" s="8">
        <v>1559475</v>
      </c>
    </row>
    <row r="20" spans="1:14">
      <c r="A20" s="8">
        <v>50000</v>
      </c>
      <c r="B20" s="6">
        <v>24.987722990553486</v>
      </c>
      <c r="C20" s="7">
        <v>0.17362243239306341</v>
      </c>
      <c r="D20" s="6">
        <v>0.85814089463631904</v>
      </c>
      <c r="E20" s="7">
        <v>0.47556919038577417</v>
      </c>
      <c r="F20" s="6">
        <v>1.0188312010029787</v>
      </c>
      <c r="G20" s="7">
        <v>0.48233921097444277</v>
      </c>
      <c r="H20" s="6">
        <v>2.7965427884582947</v>
      </c>
      <c r="I20" s="7">
        <v>0.45840805966032583</v>
      </c>
      <c r="J20" s="2"/>
      <c r="K20" s="8">
        <v>18446</v>
      </c>
      <c r="L20" s="8">
        <v>197689</v>
      </c>
      <c r="M20" s="8">
        <v>1425485</v>
      </c>
      <c r="N20" s="8">
        <v>1641620</v>
      </c>
    </row>
    <row r="21" spans="1:14">
      <c r="A21" s="8">
        <v>75000</v>
      </c>
      <c r="B21" s="6">
        <v>37.481584485830226</v>
      </c>
      <c r="C21" s="7">
        <v>0.1536486783340768</v>
      </c>
      <c r="D21" s="6">
        <v>1.2872113419544786</v>
      </c>
      <c r="E21" s="7">
        <v>0.3671337456346081</v>
      </c>
      <c r="F21" s="6">
        <v>1.5282468015044681</v>
      </c>
      <c r="G21" s="7">
        <v>0.3732188476796493</v>
      </c>
      <c r="H21" s="6">
        <v>4.1948141826874421</v>
      </c>
      <c r="I21" s="7">
        <v>0.35604955829787799</v>
      </c>
      <c r="J21" s="2"/>
      <c r="K21" s="8">
        <v>9785</v>
      </c>
      <c r="L21" s="8">
        <v>110870</v>
      </c>
      <c r="M21" s="8">
        <v>775226</v>
      </c>
      <c r="N21" s="8">
        <v>895881</v>
      </c>
    </row>
    <row r="22" spans="1:14">
      <c r="A22" s="8">
        <v>100000</v>
      </c>
      <c r="B22" s="6">
        <v>49.975445981106972</v>
      </c>
      <c r="C22" s="7">
        <v>0.13944948177751249</v>
      </c>
      <c r="D22" s="6">
        <v>1.7162817892726381</v>
      </c>
      <c r="E22" s="7">
        <v>0.29988072975127644</v>
      </c>
      <c r="F22" s="6">
        <v>2.0376624020059575</v>
      </c>
      <c r="G22" s="7">
        <v>0.30686014632040215</v>
      </c>
      <c r="H22" s="6">
        <v>5.5930855769165895</v>
      </c>
      <c r="I22" s="7">
        <v>0.29349566206621647</v>
      </c>
      <c r="J22" s="2"/>
      <c r="K22" s="8">
        <v>10371</v>
      </c>
      <c r="L22" s="8">
        <v>102123</v>
      </c>
      <c r="M22" s="8">
        <v>681111</v>
      </c>
      <c r="N22" s="8">
        <v>793605</v>
      </c>
    </row>
    <row r="23" spans="1:14">
      <c r="A23" s="8">
        <v>150000</v>
      </c>
      <c r="B23" s="6">
        <v>74.963168971660451</v>
      </c>
      <c r="C23" s="7">
        <v>0.11995154646123651</v>
      </c>
      <c r="D23" s="6">
        <v>2.5744226839089572</v>
      </c>
      <c r="E23" s="7">
        <v>0.22604792091828996</v>
      </c>
      <c r="F23" s="6">
        <v>3.0564936030089362</v>
      </c>
      <c r="G23" s="7">
        <v>0.23412308924403125</v>
      </c>
      <c r="H23" s="6">
        <v>8.3896283653748842</v>
      </c>
      <c r="I23" s="7">
        <v>0.22462075747901578</v>
      </c>
      <c r="J23" s="2"/>
      <c r="K23" s="8">
        <v>5309</v>
      </c>
      <c r="L23" s="8">
        <v>37523</v>
      </c>
      <c r="M23" s="8">
        <v>259352</v>
      </c>
      <c r="N23" s="8">
        <v>302184</v>
      </c>
    </row>
    <row r="24" spans="1:14">
      <c r="A24" s="8">
        <v>200000</v>
      </c>
      <c r="B24" s="6">
        <v>99.950891962213944</v>
      </c>
      <c r="C24" s="7">
        <v>0.10687894513048113</v>
      </c>
      <c r="D24" s="6">
        <v>3.4325635785452762</v>
      </c>
      <c r="E24" s="7">
        <v>0.18756149492235374</v>
      </c>
      <c r="F24" s="6">
        <v>4.075324804011915</v>
      </c>
      <c r="G24" s="7">
        <v>0.19574248273490424</v>
      </c>
      <c r="H24" s="6">
        <v>11.186171153833179</v>
      </c>
      <c r="I24" s="7">
        <v>0.1881246526784206</v>
      </c>
      <c r="J24" s="2"/>
      <c r="K24" s="8">
        <v>3001</v>
      </c>
      <c r="L24" s="8">
        <v>18175</v>
      </c>
      <c r="M24" s="8">
        <v>124483</v>
      </c>
      <c r="N24" s="8">
        <v>145659</v>
      </c>
    </row>
    <row r="25" spans="1:14">
      <c r="A25" s="8">
        <v>250000</v>
      </c>
      <c r="B25" s="6">
        <v>124.93861495276742</v>
      </c>
      <c r="C25" s="7">
        <v>9.7249196383518921E-2</v>
      </c>
      <c r="D25" s="6">
        <v>4.2907044731815951</v>
      </c>
      <c r="E25" s="7">
        <v>0.16346065972501711</v>
      </c>
      <c r="F25" s="6">
        <v>5.0941560050148933</v>
      </c>
      <c r="G25" s="7">
        <v>0.17172508011916898</v>
      </c>
      <c r="H25" s="6">
        <v>13.982713942291474</v>
      </c>
      <c r="I25" s="7">
        <v>0.16517586971945275</v>
      </c>
      <c r="J25" s="2"/>
      <c r="K25" s="8">
        <v>1868</v>
      </c>
      <c r="L25" s="8">
        <v>9880</v>
      </c>
      <c r="M25" s="8">
        <v>67103</v>
      </c>
      <c r="N25" s="8">
        <v>78851</v>
      </c>
    </row>
    <row r="26" spans="1:14">
      <c r="A26" s="8">
        <v>300000</v>
      </c>
      <c r="B26" s="6">
        <v>149.9263379433209</v>
      </c>
      <c r="C26" s="7">
        <v>8.9637496001865102E-2</v>
      </c>
      <c r="D26" s="6">
        <v>5.1488453678179145</v>
      </c>
      <c r="E26" s="7">
        <v>0.14673175188360987</v>
      </c>
      <c r="F26" s="6">
        <v>6.1129872060178725</v>
      </c>
      <c r="G26" s="7">
        <v>0.15508997276792746</v>
      </c>
      <c r="H26" s="6">
        <v>16.779256730749768</v>
      </c>
      <c r="I26" s="7">
        <v>0.14920610795176914</v>
      </c>
      <c r="J26" s="2"/>
      <c r="K26" s="8">
        <v>2548</v>
      </c>
      <c r="L26" s="8">
        <v>9740</v>
      </c>
      <c r="M26" s="8">
        <v>67077</v>
      </c>
      <c r="N26" s="8">
        <v>79365</v>
      </c>
    </row>
    <row r="27" spans="1:14">
      <c r="A27" s="8">
        <v>400000</v>
      </c>
      <c r="B27" s="6">
        <v>199.90178392442789</v>
      </c>
      <c r="C27" s="7">
        <v>7.8301746091752111E-2</v>
      </c>
      <c r="D27" s="6">
        <v>6.8651271570905523</v>
      </c>
      <c r="E27" s="7">
        <v>0.12438512218066788</v>
      </c>
      <c r="F27" s="6">
        <v>8.15064960802383</v>
      </c>
      <c r="G27" s="7">
        <v>0.13284418011843413</v>
      </c>
      <c r="H27" s="6">
        <v>22.372342307666358</v>
      </c>
      <c r="I27" s="7">
        <v>0.12776624452379592</v>
      </c>
      <c r="J27" s="2"/>
      <c r="K27" s="8">
        <v>1378</v>
      </c>
      <c r="L27" s="8">
        <v>4906</v>
      </c>
      <c r="M27" s="8">
        <v>32097</v>
      </c>
      <c r="N27" s="8">
        <v>38381</v>
      </c>
    </row>
    <row r="28" spans="1:14">
      <c r="A28" s="8">
        <v>500000</v>
      </c>
      <c r="B28" s="6">
        <v>249.87722990553485</v>
      </c>
      <c r="C28" s="7">
        <v>7.0327041448701944E-2</v>
      </c>
      <c r="D28" s="6">
        <v>8.5814089463631902</v>
      </c>
      <c r="E28" s="7">
        <v>0.10969416400398169</v>
      </c>
      <c r="F28" s="6">
        <v>10.188312010029787</v>
      </c>
      <c r="G28" s="7">
        <v>0.11800117707018265</v>
      </c>
      <c r="H28" s="6">
        <v>27.965427884582947</v>
      </c>
      <c r="I28" s="7">
        <v>0.11345582610078353</v>
      </c>
      <c r="J28" s="2"/>
      <c r="K28" s="8">
        <v>842</v>
      </c>
      <c r="L28" s="8">
        <v>2660</v>
      </c>
      <c r="M28" s="8">
        <v>18587</v>
      </c>
      <c r="N28" s="8">
        <v>22089</v>
      </c>
    </row>
    <row r="29" spans="1:14">
      <c r="A29" s="8">
        <v>600000</v>
      </c>
      <c r="B29" s="6">
        <v>299.8526758866418</v>
      </c>
      <c r="C29" s="7">
        <v>6.4193931918460123E-2</v>
      </c>
      <c r="D29" s="6">
        <v>10.297690735635829</v>
      </c>
      <c r="E29" s="7">
        <v>9.9011315278680345E-2</v>
      </c>
      <c r="F29" s="6">
        <v>12.225974412035745</v>
      </c>
      <c r="G29" s="7">
        <v>0.10711980773464436</v>
      </c>
      <c r="H29" s="6">
        <v>33.558513461499537</v>
      </c>
      <c r="I29" s="7">
        <v>0.10295357889788548</v>
      </c>
      <c r="J29" s="2"/>
      <c r="K29" s="8">
        <v>593</v>
      </c>
      <c r="L29" s="8">
        <v>1640</v>
      </c>
      <c r="M29" s="8">
        <v>11748</v>
      </c>
      <c r="N29" s="8">
        <v>13981</v>
      </c>
    </row>
    <row r="30" spans="1:14">
      <c r="A30" s="8">
        <v>700000</v>
      </c>
      <c r="B30" s="6">
        <v>349.82812186774879</v>
      </c>
      <c r="C30" s="7">
        <v>5.9274569429614177E-2</v>
      </c>
      <c r="D30" s="6">
        <v>12.013972524908466</v>
      </c>
      <c r="E30" s="7">
        <v>9.0646613201830983E-2</v>
      </c>
      <c r="F30" s="6">
        <v>14.263636814041702</v>
      </c>
      <c r="G30" s="7">
        <v>9.8618311774094081E-2</v>
      </c>
      <c r="H30" s="6">
        <v>39.151599038416123</v>
      </c>
      <c r="I30" s="7">
        <v>9.4736578394475135E-2</v>
      </c>
      <c r="J30" s="2"/>
      <c r="K30" s="8">
        <v>420</v>
      </c>
      <c r="L30" s="8">
        <v>1188</v>
      </c>
      <c r="M30" s="8">
        <v>8221</v>
      </c>
      <c r="N30" s="8">
        <v>9829</v>
      </c>
    </row>
    <row r="31" spans="1:14">
      <c r="A31" s="8">
        <v>800000</v>
      </c>
      <c r="B31" s="6">
        <v>399.80356784885578</v>
      </c>
      <c r="C31" s="7">
        <v>5.5199656664139507E-2</v>
      </c>
      <c r="D31" s="6">
        <v>13.730254314181105</v>
      </c>
      <c r="E31" s="7">
        <v>8.3829731494691306E-2</v>
      </c>
      <c r="F31" s="6">
        <v>16.30129921604766</v>
      </c>
      <c r="G31" s="7">
        <v>9.1681797340891991E-2</v>
      </c>
      <c r="H31" s="6">
        <v>44.744684615332716</v>
      </c>
      <c r="I31" s="7">
        <v>8.8028545959376148E-2</v>
      </c>
      <c r="J31" s="2"/>
      <c r="K31" s="8">
        <v>303</v>
      </c>
      <c r="L31" s="8">
        <v>889</v>
      </c>
      <c r="M31" s="8">
        <v>6013</v>
      </c>
      <c r="N31" s="8">
        <v>7205</v>
      </c>
    </row>
    <row r="32" spans="1:14">
      <c r="A32" s="8">
        <v>900000</v>
      </c>
      <c r="B32" s="6">
        <v>449.77901382996271</v>
      </c>
      <c r="C32" s="7">
        <v>5.1740658504716541E-2</v>
      </c>
      <c r="D32" s="6">
        <v>15.446536103453743</v>
      </c>
      <c r="E32" s="7">
        <v>7.8138069216567851E-2</v>
      </c>
      <c r="F32" s="6">
        <v>18.338961618053617</v>
      </c>
      <c r="G32" s="7">
        <v>8.5866252919387764E-2</v>
      </c>
      <c r="H32" s="6">
        <v>50.337770192249302</v>
      </c>
      <c r="I32" s="7">
        <v>8.2404125906509473E-2</v>
      </c>
      <c r="J32" s="2"/>
      <c r="K32" s="8">
        <v>235</v>
      </c>
      <c r="L32" s="8">
        <v>690</v>
      </c>
      <c r="M32" s="8">
        <v>4410</v>
      </c>
      <c r="N32" s="8">
        <v>5335</v>
      </c>
    </row>
    <row r="33" spans="1:14">
      <c r="A33" s="8">
        <v>1000000</v>
      </c>
      <c r="B33" s="6">
        <v>499.75445981106969</v>
      </c>
      <c r="C33" s="7">
        <v>4.8750737112287279E-2</v>
      </c>
      <c r="D33" s="6">
        <v>17.16281789272638</v>
      </c>
      <c r="E33" s="7">
        <v>7.3315017879097E-2</v>
      </c>
      <c r="F33" s="6">
        <v>20.376624020059573</v>
      </c>
      <c r="G33" s="7">
        <v>8.0889754336789577E-2</v>
      </c>
      <c r="H33" s="6">
        <v>55.930855769165895</v>
      </c>
      <c r="I33" s="7">
        <v>7.7594481472857302E-2</v>
      </c>
      <c r="J33" s="2"/>
      <c r="K33" s="8">
        <v>981</v>
      </c>
      <c r="L33" s="8">
        <v>2532</v>
      </c>
      <c r="M33" s="8">
        <v>17553</v>
      </c>
      <c r="N33" s="8">
        <v>21066</v>
      </c>
    </row>
    <row r="34" spans="1:14">
      <c r="A34" s="8">
        <v>2000000</v>
      </c>
      <c r="B34" s="6">
        <v>999.50891962213939</v>
      </c>
      <c r="C34" s="7">
        <v>3.1405789725087896E-2</v>
      </c>
      <c r="D34" s="6">
        <v>34.325635785452761</v>
      </c>
      <c r="E34" s="7">
        <v>4.676900432443265E-2</v>
      </c>
      <c r="F34" s="6">
        <v>40.753248040119146</v>
      </c>
      <c r="G34" s="7">
        <v>5.2177617154393841E-2</v>
      </c>
      <c r="H34" s="6">
        <v>111.86171153833179</v>
      </c>
      <c r="I34" s="7">
        <v>4.9987815768745891E-2</v>
      </c>
      <c r="J34" s="2"/>
      <c r="K34" s="9">
        <v>238.88382178516423</v>
      </c>
      <c r="L34" s="9">
        <v>555.4048856505068</v>
      </c>
      <c r="M34" s="9">
        <v>4278.6332017552149</v>
      </c>
      <c r="N34" s="9">
        <v>5072.9219091908863</v>
      </c>
    </row>
    <row r="35" spans="1:14">
      <c r="A35" s="8">
        <v>3000000</v>
      </c>
      <c r="B35" s="6">
        <v>1499.2633794332091</v>
      </c>
      <c r="C35" s="7">
        <v>2.2757822494459234E-2</v>
      </c>
      <c r="D35" s="6">
        <v>51.488453678179141</v>
      </c>
      <c r="E35" s="7">
        <v>3.38905885817542E-2</v>
      </c>
      <c r="F35" s="6">
        <v>61.129872060178727</v>
      </c>
      <c r="G35" s="7">
        <v>3.7809873904709801E-2</v>
      </c>
      <c r="H35" s="6">
        <v>167.79256730749768</v>
      </c>
      <c r="I35" s="7">
        <v>3.622306103772821E-2</v>
      </c>
      <c r="J35" s="2"/>
      <c r="K35" s="9">
        <v>123.12385239969785</v>
      </c>
      <c r="L35" s="9">
        <v>286.26295682929754</v>
      </c>
      <c r="M35" s="9">
        <v>2205.2636250902133</v>
      </c>
      <c r="N35" s="9">
        <v>2614.6504343192087</v>
      </c>
    </row>
    <row r="36" spans="1:14">
      <c r="A36" s="8">
        <v>4000000</v>
      </c>
      <c r="B36" s="6">
        <v>1999.0178392442788</v>
      </c>
      <c r="C36" s="7">
        <v>1.6984636868984215E-2</v>
      </c>
      <c r="D36" s="6">
        <v>68.651271570905521</v>
      </c>
      <c r="E36" s="7">
        <v>2.5293252044539138E-2</v>
      </c>
      <c r="F36" s="6">
        <v>81.506496080238293</v>
      </c>
      <c r="G36" s="7">
        <v>2.8218296301845691E-2</v>
      </c>
      <c r="H36" s="6">
        <v>223.72342307666358</v>
      </c>
      <c r="I36" s="7">
        <v>2.7034024813133106E-2</v>
      </c>
      <c r="J36" s="2"/>
      <c r="K36" s="9">
        <v>78.432672640787473</v>
      </c>
      <c r="L36" s="9">
        <v>182.35596388983089</v>
      </c>
      <c r="M36" s="9">
        <v>1404.8026976271044</v>
      </c>
      <c r="N36" s="9">
        <v>1665.5913341577227</v>
      </c>
    </row>
    <row r="37" spans="1:14">
      <c r="A37" s="8">
        <v>5000000</v>
      </c>
      <c r="B37" s="6">
        <v>2498.7722990553484</v>
      </c>
      <c r="C37" s="7">
        <v>1.2910245042177526E-2</v>
      </c>
      <c r="D37" s="6">
        <v>85.814089463631902</v>
      </c>
      <c r="E37" s="7">
        <v>1.9225732308993826E-2</v>
      </c>
      <c r="F37" s="6">
        <v>101.88312010029787</v>
      </c>
      <c r="G37" s="7">
        <v>2.1449096777262477E-2</v>
      </c>
      <c r="H37" s="6">
        <v>279.65427884582948</v>
      </c>
      <c r="I37" s="7">
        <v>2.0548916500567449E-2</v>
      </c>
      <c r="J37" s="2"/>
      <c r="K37" s="9">
        <v>52.970595668860909</v>
      </c>
      <c r="L37" s="9">
        <v>123.15663493010162</v>
      </c>
      <c r="M37" s="9">
        <v>948.75302836273841</v>
      </c>
      <c r="N37" s="9">
        <v>1124.880258961701</v>
      </c>
    </row>
    <row r="38" spans="1:14">
      <c r="A38" s="8">
        <v>6000000</v>
      </c>
      <c r="B38" s="6">
        <v>2998.5267588664183</v>
      </c>
      <c r="C38" s="7">
        <v>9.9514457205756024E-3</v>
      </c>
      <c r="D38" s="6">
        <v>102.97690735635828</v>
      </c>
      <c r="E38" s="7">
        <v>1.4819535251749394E-2</v>
      </c>
      <c r="F38" s="6">
        <v>122.25974412035745</v>
      </c>
      <c r="G38" s="7">
        <v>1.6533343994392435E-2</v>
      </c>
      <c r="H38" s="6">
        <v>335.58513461499535</v>
      </c>
      <c r="I38" s="7">
        <v>1.5839469080829782E-2</v>
      </c>
      <c r="J38" s="2"/>
      <c r="K38" s="9">
        <v>37.029366688775838</v>
      </c>
      <c r="L38" s="9">
        <v>86.093277551403816</v>
      </c>
      <c r="M38" s="9">
        <v>663.23067242724596</v>
      </c>
      <c r="N38" s="9">
        <v>786.35331666742559</v>
      </c>
    </row>
    <row r="39" spans="1:14">
      <c r="A39" s="8">
        <v>7000000</v>
      </c>
      <c r="B39" s="6">
        <v>3498.2812186774881</v>
      </c>
      <c r="C39" s="7">
        <v>7.7592683167371224E-3</v>
      </c>
      <c r="D39" s="6">
        <v>120.13972524908466</v>
      </c>
      <c r="E39" s="7">
        <v>1.1554979404642451E-2</v>
      </c>
      <c r="F39" s="6">
        <v>142.63636814041703</v>
      </c>
      <c r="G39" s="7">
        <v>1.2891257795848654E-2</v>
      </c>
      <c r="H39" s="6">
        <v>391.51599038416128</v>
      </c>
      <c r="I39" s="7">
        <v>1.2350234734060828E-2</v>
      </c>
      <c r="J39" s="2"/>
      <c r="K39" s="9">
        <v>26.523052703833088</v>
      </c>
      <c r="L39" s="9">
        <v>61.666097536411925</v>
      </c>
      <c r="M39" s="9">
        <v>475.05273928756043</v>
      </c>
      <c r="N39" s="9">
        <v>563.24188952780548</v>
      </c>
    </row>
    <row r="40" spans="1:14">
      <c r="A40" s="8">
        <v>8000000</v>
      </c>
      <c r="B40" s="6">
        <v>3998.0356784885576</v>
      </c>
      <c r="C40" s="7">
        <v>6.1095125782161253E-3</v>
      </c>
      <c r="D40" s="6">
        <v>137.30254314181104</v>
      </c>
      <c r="E40" s="7">
        <v>9.0981893049649765E-3</v>
      </c>
      <c r="F40" s="6">
        <v>163.01299216047659</v>
      </c>
      <c r="G40" s="7">
        <v>1.0150351610192176E-2</v>
      </c>
      <c r="H40" s="6">
        <v>447.44684615332716</v>
      </c>
      <c r="I40" s="7">
        <v>9.7243594848417381E-3</v>
      </c>
      <c r="J40" s="2"/>
      <c r="K40" s="9">
        <v>19.357752300249018</v>
      </c>
      <c r="L40" s="9">
        <v>45.006774098078964</v>
      </c>
      <c r="M40" s="9">
        <v>346.71549159024141</v>
      </c>
      <c r="N40" s="9">
        <v>411.08001798856941</v>
      </c>
    </row>
    <row r="41" spans="1:14">
      <c r="A41" s="8">
        <v>9000000</v>
      </c>
      <c r="B41" s="6">
        <v>4497.790138299627</v>
      </c>
      <c r="C41" s="7">
        <v>4.8518894854978623E-3</v>
      </c>
      <c r="D41" s="6">
        <v>154.46536103453744</v>
      </c>
      <c r="E41" s="7">
        <v>7.2253569267087814E-3</v>
      </c>
      <c r="F41" s="6">
        <v>183.38961618053617</v>
      </c>
      <c r="G41" s="7">
        <v>8.0609350780530553E-3</v>
      </c>
      <c r="H41" s="6">
        <v>503.37770192249303</v>
      </c>
      <c r="I41" s="7">
        <v>7.7226320321562847E-3</v>
      </c>
      <c r="J41" s="2"/>
      <c r="K41" s="9">
        <v>14.345840686372924</v>
      </c>
      <c r="L41" s="9">
        <v>33.354079595817048</v>
      </c>
      <c r="M41" s="9">
        <v>256.94745591858253</v>
      </c>
      <c r="N41" s="9">
        <v>304.6473762007725</v>
      </c>
    </row>
    <row r="42" spans="1:14">
      <c r="A42" s="8">
        <v>10000000</v>
      </c>
      <c r="B42" s="6">
        <v>4997.5445981106968</v>
      </c>
      <c r="C42" s="7">
        <v>3.8826189607824579E-3</v>
      </c>
      <c r="D42" s="6">
        <v>171.6281789272638</v>
      </c>
      <c r="E42" s="7">
        <v>5.7819346227713231E-3</v>
      </c>
      <c r="F42" s="6">
        <v>203.76624020059575</v>
      </c>
      <c r="G42" s="7">
        <v>6.4505878522569393E-3</v>
      </c>
      <c r="H42" s="6">
        <v>559.30855769165896</v>
      </c>
      <c r="I42" s="7">
        <v>6.1798682028013641E-3</v>
      </c>
      <c r="J42" s="2"/>
      <c r="K42" s="9">
        <v>33.838953384765915</v>
      </c>
      <c r="L42" s="9">
        <v>78.675566619580749</v>
      </c>
      <c r="M42" s="9">
        <v>606.08737913995571</v>
      </c>
      <c r="N42" s="9">
        <v>718.60189914430237</v>
      </c>
    </row>
    <row r="43" spans="1:14">
      <c r="A43" s="8">
        <v>15000000</v>
      </c>
      <c r="B43" s="6">
        <v>7496.3168971660452</v>
      </c>
      <c r="C43" s="7">
        <v>1.3969460676378498E-3</v>
      </c>
      <c r="D43" s="6">
        <v>257.44226839089572</v>
      </c>
      <c r="E43" s="7">
        <v>2.0803099444485218E-3</v>
      </c>
      <c r="F43" s="6">
        <v>305.64936030089359</v>
      </c>
      <c r="G43" s="7">
        <v>2.3208878916655129E-3</v>
      </c>
      <c r="H43" s="6">
        <v>838.96283653748844</v>
      </c>
      <c r="I43" s="7">
        <v>2.2234843724738829E-3</v>
      </c>
      <c r="J43" s="2"/>
      <c r="K43" s="9">
        <v>9.8706441956934299</v>
      </c>
      <c r="L43" s="9">
        <v>22.949247754987223</v>
      </c>
      <c r="M43" s="9">
        <v>176.79249127380277</v>
      </c>
      <c r="N43" s="9">
        <v>209.61238322448344</v>
      </c>
    </row>
    <row r="44" spans="1:14">
      <c r="A44" s="8">
        <v>20000000</v>
      </c>
      <c r="B44" s="6">
        <v>9995.0891962213936</v>
      </c>
      <c r="C44" s="7">
        <v>5.6461461301271498E-4</v>
      </c>
      <c r="D44" s="6">
        <v>343.25635785452761</v>
      </c>
      <c r="E44" s="7">
        <v>8.4081513341272007E-4</v>
      </c>
      <c r="F44" s="6">
        <v>407.53248040119149</v>
      </c>
      <c r="G44" s="7">
        <v>9.3805140305547319E-4</v>
      </c>
      <c r="H44" s="6">
        <v>1118.6171153833179</v>
      </c>
      <c r="I44" s="7">
        <v>8.9868306100882034E-4</v>
      </c>
      <c r="J44" s="2"/>
      <c r="K44" s="9">
        <v>3.3589872400171572</v>
      </c>
      <c r="L44" s="9">
        <v>7.8096453330398905</v>
      </c>
      <c r="M44" s="9">
        <v>60.162610519244808</v>
      </c>
      <c r="N44" s="9">
        <v>71.331243092301861</v>
      </c>
    </row>
    <row r="45" spans="1:14">
      <c r="A45" s="8">
        <v>25000000</v>
      </c>
      <c r="B45" s="6">
        <v>12493.861495276742</v>
      </c>
      <c r="C45" s="7">
        <v>2.482403194342675E-4</v>
      </c>
      <c r="D45" s="6">
        <v>429.07044731815955</v>
      </c>
      <c r="E45" s="7">
        <v>3.6967554946887304E-4</v>
      </c>
      <c r="F45" s="6">
        <v>509.41560050148934</v>
      </c>
      <c r="G45" s="7">
        <v>4.1242676782748955E-4</v>
      </c>
      <c r="H45" s="6">
        <v>1398.2713942291473</v>
      </c>
      <c r="I45" s="7">
        <v>3.951179527011961E-4</v>
      </c>
      <c r="J45" s="2"/>
      <c r="K45" s="9">
        <v>1.2761846668107779</v>
      </c>
      <c r="L45" s="9">
        <v>2.9671293503350586</v>
      </c>
      <c r="M45" s="9">
        <v>22.857663805706167</v>
      </c>
      <c r="N45" s="9">
        <v>27.100977822852002</v>
      </c>
    </row>
    <row r="46" spans="1:14">
      <c r="A46" s="8">
        <v>30000000</v>
      </c>
      <c r="B46" s="6">
        <v>14992.63379433209</v>
      </c>
      <c r="C46" s="7">
        <v>1.161663073403485E-4</v>
      </c>
      <c r="D46" s="6">
        <v>514.88453678179144</v>
      </c>
      <c r="E46" s="7">
        <v>1.7299302383155801E-4</v>
      </c>
      <c r="F46" s="6">
        <v>611.29872060178718</v>
      </c>
      <c r="G46" s="7">
        <v>1.9299884387224964E-4</v>
      </c>
      <c r="H46" s="6">
        <v>1677.9256730749769</v>
      </c>
      <c r="I46" s="7">
        <v>1.8489902666196656E-4</v>
      </c>
      <c r="J46" s="2"/>
      <c r="K46" s="9">
        <v>0.52794666553843683</v>
      </c>
      <c r="L46" s="9">
        <v>1.2274759973768656</v>
      </c>
      <c r="M46" s="9">
        <v>9.456019729792347</v>
      </c>
      <c r="N46" s="9">
        <v>11.211442392707649</v>
      </c>
    </row>
    <row r="47" spans="1:14">
      <c r="A47" s="8">
        <v>35000000</v>
      </c>
      <c r="B47" s="6">
        <v>17491.406093387439</v>
      </c>
      <c r="C47" s="7">
        <v>5.6808817303299897E-5</v>
      </c>
      <c r="D47" s="6">
        <v>600.69862624542338</v>
      </c>
      <c r="E47" s="7">
        <v>8.4598790394574408E-5</v>
      </c>
      <c r="F47" s="6">
        <v>713.18184070208508</v>
      </c>
      <c r="G47" s="7">
        <v>9.4382237890267007E-5</v>
      </c>
      <c r="H47" s="6">
        <v>1957.5799519208063</v>
      </c>
      <c r="I47" s="7">
        <v>9.0421183389199911E-5</v>
      </c>
      <c r="J47" s="2"/>
      <c r="K47" s="9">
        <v>0.23396420849380206</v>
      </c>
      <c r="L47" s="9">
        <v>0.54396678474808979</v>
      </c>
      <c r="M47" s="9">
        <v>4.1905183155694576</v>
      </c>
      <c r="N47" s="9">
        <v>4.9684493088113495</v>
      </c>
    </row>
    <row r="48" spans="1:14">
      <c r="A48" s="8">
        <v>40000000</v>
      </c>
      <c r="B48" s="6">
        <v>19990.178392442787</v>
      </c>
      <c r="C48" s="7">
        <v>2.8471480137182148E-5</v>
      </c>
      <c r="D48" s="6">
        <v>686.51271570905521</v>
      </c>
      <c r="E48" s="7">
        <v>4.2399276990456869E-5</v>
      </c>
      <c r="F48" s="6">
        <v>815.06496080238298</v>
      </c>
      <c r="G48" s="7">
        <v>4.7302551525518766E-5</v>
      </c>
      <c r="H48" s="6">
        <v>2237.2342307666358</v>
      </c>
      <c r="I48" s="7">
        <v>4.5317347279194564E-5</v>
      </c>
      <c r="J48" s="2"/>
      <c r="K48" s="9">
        <v>0.10979690687584309</v>
      </c>
      <c r="L48" s="9">
        <v>0.25527780848633519</v>
      </c>
      <c r="M48" s="9">
        <v>1.966565536746546</v>
      </c>
      <c r="N48" s="9">
        <v>2.3316402521087243</v>
      </c>
    </row>
    <row r="49" spans="1:14">
      <c r="A49" s="8">
        <v>45000000</v>
      </c>
      <c r="B49" s="6">
        <v>22488.950691498136</v>
      </c>
      <c r="C49" s="7">
        <v>1.4240258855990895E-5</v>
      </c>
      <c r="D49" s="6">
        <v>772.32680517268716</v>
      </c>
      <c r="E49" s="7">
        <v>2.1206367801784864E-5</v>
      </c>
      <c r="F49" s="6">
        <v>916.94808090268089</v>
      </c>
      <c r="G49" s="7">
        <v>2.3658783206981226E-5</v>
      </c>
      <c r="H49" s="6">
        <v>2516.8885096124654</v>
      </c>
      <c r="I49" s="7">
        <v>2.2665865599513779E-5</v>
      </c>
      <c r="J49" s="2"/>
      <c r="K49" s="9">
        <v>5.4099670020022472E-2</v>
      </c>
      <c r="L49" s="9">
        <v>0.12578173279655225</v>
      </c>
      <c r="M49" s="9">
        <v>0.96897580849924625</v>
      </c>
      <c r="N49" s="9">
        <v>1.1488572113158209</v>
      </c>
    </row>
    <row r="50" spans="1:14">
      <c r="A50" s="8">
        <v>50000000</v>
      </c>
      <c r="B50" s="6">
        <v>24987.722990553484</v>
      </c>
      <c r="C50" s="7">
        <v>6.7764893473265531E-6</v>
      </c>
      <c r="D50" s="6">
        <v>858.1408946363191</v>
      </c>
      <c r="E50" s="7">
        <v>1.0091440538761987E-5</v>
      </c>
      <c r="F50" s="6">
        <v>1018.8312010029787</v>
      </c>
      <c r="G50" s="7">
        <v>1.1258467474295486E-5</v>
      </c>
      <c r="H50" s="6">
        <v>2796.5427884582946</v>
      </c>
      <c r="I50" s="7">
        <v>1.0785968884929886E-5</v>
      </c>
      <c r="J50" s="2"/>
      <c r="K50" s="9">
        <v>6.2468188043283135E-2</v>
      </c>
      <c r="L50" s="9">
        <v>0.14523853720063329</v>
      </c>
      <c r="M50" s="9">
        <v>1.1188638117814915</v>
      </c>
      <c r="N50" s="9">
        <v>1.3265705370254079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28960700</v>
      </c>
      <c r="L52" s="8">
        <f>SUM(L8:L50)</f>
        <v>1552800</v>
      </c>
      <c r="M52" s="8">
        <f>SUM(M8:M50)</f>
        <v>12730000.000000002</v>
      </c>
      <c r="N52" s="8">
        <f>SUM(N8:N50)</f>
        <v>43243500.000000015</v>
      </c>
    </row>
    <row r="53" spans="1:14">
      <c r="A53" s="2" t="s">
        <v>7</v>
      </c>
      <c r="B53" s="2"/>
      <c r="C53" s="10">
        <v>2000.9826433125704</v>
      </c>
      <c r="D53" s="11">
        <v>7.4951961607576056E-2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58265.490332085908</v>
      </c>
      <c r="D54" s="11">
        <v>0.11701931595247039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49075.842937257883</v>
      </c>
      <c r="D55" s="11">
        <v>0.80802872243995361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17879.218657535537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0.35031568098077437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8535482</v>
      </c>
      <c r="L8" s="8">
        <v>12152</v>
      </c>
      <c r="M8" s="8">
        <v>187957</v>
      </c>
      <c r="N8" s="8">
        <v>8735591</v>
      </c>
    </row>
    <row r="9" spans="1:14">
      <c r="A9" s="2">
        <v>500</v>
      </c>
      <c r="B9" s="6">
        <v>0.25871919192103615</v>
      </c>
      <c r="C9" s="7">
        <v>0.79716742315731515</v>
      </c>
      <c r="D9" s="6">
        <v>7.9570045335077694E-3</v>
      </c>
      <c r="E9" s="7">
        <v>0.99209855134202596</v>
      </c>
      <c r="F9" s="6">
        <v>9.2026006066878788E-3</v>
      </c>
      <c r="G9" s="7">
        <v>0.99086201923077377</v>
      </c>
      <c r="H9" s="6">
        <v>2.4103633828165587E-2</v>
      </c>
      <c r="I9" s="7">
        <v>0.97932289719215782</v>
      </c>
      <c r="J9" s="2"/>
      <c r="K9" s="8">
        <v>3966220</v>
      </c>
      <c r="L9" s="8">
        <v>13478</v>
      </c>
      <c r="M9" s="8">
        <v>444419</v>
      </c>
      <c r="N9" s="8">
        <v>4424117</v>
      </c>
    </row>
    <row r="10" spans="1:14">
      <c r="A10" s="8">
        <v>1000</v>
      </c>
      <c r="B10" s="6">
        <v>0.5174383838420723</v>
      </c>
      <c r="C10" s="7">
        <v>0.69768553996395255</v>
      </c>
      <c r="D10" s="6">
        <v>1.5914009067015539E-2</v>
      </c>
      <c r="E10" s="7">
        <v>0.98430214870400057</v>
      </c>
      <c r="F10" s="6">
        <v>1.8405201213375758E-2</v>
      </c>
      <c r="G10" s="7">
        <v>0.98209313131166875</v>
      </c>
      <c r="H10" s="6">
        <v>4.8207267656331175E-2</v>
      </c>
      <c r="I10" s="7">
        <v>0.96519110246716588</v>
      </c>
      <c r="J10" s="2"/>
      <c r="K10" s="8">
        <v>2390694</v>
      </c>
      <c r="L10" s="8">
        <v>20891</v>
      </c>
      <c r="M10" s="8">
        <v>649802</v>
      </c>
      <c r="N10" s="8">
        <v>3061387</v>
      </c>
    </row>
    <row r="11" spans="1:14">
      <c r="A11" s="8">
        <v>2000</v>
      </c>
      <c r="B11" s="6">
        <v>1.0348767676841446</v>
      </c>
      <c r="C11" s="7">
        <v>0.59161961508414795</v>
      </c>
      <c r="D11" s="6">
        <v>3.1828018134031077E-2</v>
      </c>
      <c r="E11" s="7">
        <v>0.9689933811859287</v>
      </c>
      <c r="F11" s="6">
        <v>3.6810402426751515E-2</v>
      </c>
      <c r="G11" s="7">
        <v>0.96575220558050112</v>
      </c>
      <c r="H11" s="6">
        <v>9.641453531266235E-2</v>
      </c>
      <c r="I11" s="7">
        <v>0.94355304069938639</v>
      </c>
      <c r="J11" s="2"/>
      <c r="K11" s="8">
        <v>169079</v>
      </c>
      <c r="L11" s="8">
        <v>16828</v>
      </c>
      <c r="M11" s="8">
        <v>356130</v>
      </c>
      <c r="N11" s="8">
        <v>542037</v>
      </c>
    </row>
    <row r="12" spans="1:14">
      <c r="A12" s="8">
        <v>3000</v>
      </c>
      <c r="B12" s="6">
        <v>1.5523151515262168</v>
      </c>
      <c r="C12" s="7">
        <v>0.51189770827281489</v>
      </c>
      <c r="D12" s="6">
        <v>4.7742027201046616E-2</v>
      </c>
      <c r="E12" s="7">
        <v>0.95400232157688725</v>
      </c>
      <c r="F12" s="6">
        <v>5.5215603640127273E-2</v>
      </c>
      <c r="G12" s="7">
        <v>0.95045801926720308</v>
      </c>
      <c r="H12" s="6">
        <v>0.14462180296899352</v>
      </c>
      <c r="I12" s="7">
        <v>0.92440931818048944</v>
      </c>
      <c r="J12" s="2"/>
      <c r="K12" s="8">
        <v>412570</v>
      </c>
      <c r="L12" s="8">
        <v>14240</v>
      </c>
      <c r="M12" s="8">
        <v>195999</v>
      </c>
      <c r="N12" s="8">
        <v>622809</v>
      </c>
    </row>
    <row r="13" spans="1:14">
      <c r="A13" s="8">
        <v>4000</v>
      </c>
      <c r="B13" s="6">
        <v>2.0697535353682892</v>
      </c>
      <c r="C13" s="7">
        <v>0.43872686807868944</v>
      </c>
      <c r="D13" s="6">
        <v>6.3656036268062155E-2</v>
      </c>
      <c r="E13" s="7">
        <v>0.93928403934881688</v>
      </c>
      <c r="F13" s="6">
        <v>7.362080485350303E-2</v>
      </c>
      <c r="G13" s="7">
        <v>0.93572868902133166</v>
      </c>
      <c r="H13" s="6">
        <v>0.1928290706253247</v>
      </c>
      <c r="I13" s="7">
        <v>0.90616047829082735</v>
      </c>
      <c r="J13" s="2"/>
      <c r="K13" s="8">
        <v>919195</v>
      </c>
      <c r="L13" s="8">
        <v>14850</v>
      </c>
      <c r="M13" s="8">
        <v>178358</v>
      </c>
      <c r="N13" s="8">
        <v>1112403</v>
      </c>
    </row>
    <row r="14" spans="1:14">
      <c r="A14" s="8">
        <v>5000</v>
      </c>
      <c r="B14" s="6">
        <v>2.5871919192103614</v>
      </c>
      <c r="C14" s="7">
        <v>0.38735769871396863</v>
      </c>
      <c r="D14" s="6">
        <v>7.9570045335077694E-2</v>
      </c>
      <c r="E14" s="7">
        <v>0.92479351708567592</v>
      </c>
      <c r="F14" s="6">
        <v>9.2026006066878788E-2</v>
      </c>
      <c r="G14" s="7">
        <v>0.92137687129858314</v>
      </c>
      <c r="H14" s="6">
        <v>0.24103633828165588</v>
      </c>
      <c r="I14" s="7">
        <v>0.88956410929955998</v>
      </c>
      <c r="J14" s="2"/>
      <c r="K14" s="8">
        <v>910449</v>
      </c>
      <c r="L14" s="8">
        <v>73778</v>
      </c>
      <c r="M14" s="8">
        <v>783523</v>
      </c>
      <c r="N14" s="8">
        <v>1767750</v>
      </c>
    </row>
    <row r="15" spans="1:14">
      <c r="A15" s="8">
        <v>10000</v>
      </c>
      <c r="B15" s="6">
        <v>5.1743838384207228</v>
      </c>
      <c r="C15" s="7">
        <v>0.28687180961086989</v>
      </c>
      <c r="D15" s="6">
        <v>0.15914009067015539</v>
      </c>
      <c r="E15" s="7">
        <v>0.85605160535799096</v>
      </c>
      <c r="F15" s="6">
        <v>0.18405201213375758</v>
      </c>
      <c r="G15" s="7">
        <v>0.8549392593074735</v>
      </c>
      <c r="H15" s="6">
        <v>0.48207267656331176</v>
      </c>
      <c r="I15" s="7">
        <v>0.82083394289398492</v>
      </c>
      <c r="J15" s="2"/>
      <c r="K15" s="8">
        <v>199428</v>
      </c>
      <c r="L15" s="8">
        <v>78098</v>
      </c>
      <c r="M15" s="8">
        <v>615800</v>
      </c>
      <c r="N15" s="8">
        <v>893326</v>
      </c>
    </row>
    <row r="16" spans="1:14">
      <c r="A16" s="8">
        <v>15000</v>
      </c>
      <c r="B16" s="6">
        <v>7.7615757576310838</v>
      </c>
      <c r="C16" s="7">
        <v>0.24608085919421285</v>
      </c>
      <c r="D16" s="6">
        <v>0.23871013600523308</v>
      </c>
      <c r="E16" s="7">
        <v>0.79370781305967464</v>
      </c>
      <c r="F16" s="6">
        <v>0.27607801820063632</v>
      </c>
      <c r="G16" s="7">
        <v>0.79572526550268474</v>
      </c>
      <c r="H16" s="6">
        <v>0.72310901484496759</v>
      </c>
      <c r="I16" s="7">
        <v>0.76240192284171115</v>
      </c>
      <c r="J16" s="2"/>
      <c r="K16" s="8">
        <v>90477</v>
      </c>
      <c r="L16" s="8">
        <v>72713</v>
      </c>
      <c r="M16" s="8">
        <v>523870</v>
      </c>
      <c r="N16" s="8">
        <v>687060</v>
      </c>
    </row>
    <row r="17" spans="1:14">
      <c r="A17" s="8">
        <v>20000</v>
      </c>
      <c r="B17" s="6">
        <v>10.348767676841446</v>
      </c>
      <c r="C17" s="7">
        <v>0.224056106400774</v>
      </c>
      <c r="D17" s="6">
        <v>0.31828018134031077</v>
      </c>
      <c r="E17" s="7">
        <v>0.73773648757158616</v>
      </c>
      <c r="F17" s="6">
        <v>0.36810402426751515</v>
      </c>
      <c r="G17" s="7">
        <v>0.74246878394111437</v>
      </c>
      <c r="H17" s="6">
        <v>0.96414535312662353</v>
      </c>
      <c r="I17" s="7">
        <v>0.71074251387700849</v>
      </c>
      <c r="J17" s="2"/>
      <c r="K17" s="8">
        <v>31897</v>
      </c>
      <c r="L17" s="8">
        <v>68557</v>
      </c>
      <c r="M17" s="8">
        <v>478234</v>
      </c>
      <c r="N17" s="8">
        <v>578688</v>
      </c>
    </row>
    <row r="18" spans="1:14">
      <c r="A18" s="8">
        <v>25000</v>
      </c>
      <c r="B18" s="6">
        <v>12.935959596051807</v>
      </c>
      <c r="C18" s="7">
        <v>0.21048218358386839</v>
      </c>
      <c r="D18" s="6">
        <v>0.3978502266753885</v>
      </c>
      <c r="E18" s="7">
        <v>0.68780093829813727</v>
      </c>
      <c r="F18" s="6">
        <v>0.46013003033439392</v>
      </c>
      <c r="G18" s="7">
        <v>0.69450070722236878</v>
      </c>
      <c r="H18" s="6">
        <v>1.2051816914082794</v>
      </c>
      <c r="I18" s="7">
        <v>0.66464031704296622</v>
      </c>
      <c r="J18" s="2"/>
      <c r="K18" s="8">
        <v>29014</v>
      </c>
      <c r="L18" s="8">
        <v>116228</v>
      </c>
      <c r="M18" s="8">
        <v>821427</v>
      </c>
      <c r="N18" s="8">
        <v>966669</v>
      </c>
    </row>
    <row r="19" spans="1:14">
      <c r="A19" s="8">
        <v>35000</v>
      </c>
      <c r="B19" s="6">
        <v>18.110343434472529</v>
      </c>
      <c r="C19" s="7">
        <v>0.19248449240317567</v>
      </c>
      <c r="D19" s="6">
        <v>0.55699031734554383</v>
      </c>
      <c r="E19" s="7">
        <v>0.60359486093432935</v>
      </c>
      <c r="F19" s="6">
        <v>0.64418204246815147</v>
      </c>
      <c r="G19" s="7">
        <v>0.61254300332520328</v>
      </c>
      <c r="H19" s="6">
        <v>1.687254367971591</v>
      </c>
      <c r="I19" s="7">
        <v>0.58630018930081651</v>
      </c>
      <c r="J19" s="2"/>
      <c r="K19" s="8">
        <v>16515</v>
      </c>
      <c r="L19" s="8">
        <v>123862</v>
      </c>
      <c r="M19" s="8">
        <v>903298</v>
      </c>
      <c r="N19" s="8">
        <v>1043675</v>
      </c>
    </row>
    <row r="20" spans="1:14">
      <c r="A20" s="8">
        <v>50000</v>
      </c>
      <c r="B20" s="6">
        <v>25.871919192103615</v>
      </c>
      <c r="C20" s="7">
        <v>0.17472609495050706</v>
      </c>
      <c r="D20" s="6">
        <v>0.79570045335077699</v>
      </c>
      <c r="E20" s="7">
        <v>0.50807416164476726</v>
      </c>
      <c r="F20" s="6">
        <v>0.92026006066878785</v>
      </c>
      <c r="G20" s="7">
        <v>0.51715933021427407</v>
      </c>
      <c r="H20" s="6">
        <v>2.4103633828165587</v>
      </c>
      <c r="I20" s="7">
        <v>0.49557850779721369</v>
      </c>
      <c r="J20" s="2"/>
      <c r="K20" s="8">
        <v>11278</v>
      </c>
      <c r="L20" s="8">
        <v>120822</v>
      </c>
      <c r="M20" s="8">
        <v>991899</v>
      </c>
      <c r="N20" s="8">
        <v>1123999</v>
      </c>
    </row>
    <row r="21" spans="1:14">
      <c r="A21" s="8">
        <v>75000</v>
      </c>
      <c r="B21" s="6">
        <v>38.807878788155421</v>
      </c>
      <c r="C21" s="7">
        <v>0.15469557529968481</v>
      </c>
      <c r="D21" s="6">
        <v>1.1935506800261655</v>
      </c>
      <c r="E21" s="7">
        <v>0.40089779163277128</v>
      </c>
      <c r="F21" s="6">
        <v>1.3803900910031817</v>
      </c>
      <c r="G21" s="7">
        <v>0.40918532646375549</v>
      </c>
      <c r="H21" s="6">
        <v>3.6155450742248378</v>
      </c>
      <c r="I21" s="7">
        <v>0.3929860061086291</v>
      </c>
      <c r="J21" s="2"/>
      <c r="K21" s="8">
        <v>5805</v>
      </c>
      <c r="L21" s="8">
        <v>68855</v>
      </c>
      <c r="M21" s="8">
        <v>572136</v>
      </c>
      <c r="N21" s="8">
        <v>646796</v>
      </c>
    </row>
    <row r="22" spans="1:14">
      <c r="A22" s="8">
        <v>100000</v>
      </c>
      <c r="B22" s="6">
        <v>51.74383838420723</v>
      </c>
      <c r="C22" s="7">
        <v>0.14055246770733798</v>
      </c>
      <c r="D22" s="6">
        <v>1.591400906701554</v>
      </c>
      <c r="E22" s="7">
        <v>0.33233748114504502</v>
      </c>
      <c r="F22" s="6">
        <v>1.8405201213375757</v>
      </c>
      <c r="G22" s="7">
        <v>0.34134592715542977</v>
      </c>
      <c r="H22" s="6">
        <v>4.8207267656331174</v>
      </c>
      <c r="I22" s="7">
        <v>0.3283058869862433</v>
      </c>
      <c r="J22" s="2"/>
      <c r="K22" s="8">
        <v>5967</v>
      </c>
      <c r="L22" s="8">
        <v>66896</v>
      </c>
      <c r="M22" s="8">
        <v>521841</v>
      </c>
      <c r="N22" s="8">
        <v>594704</v>
      </c>
    </row>
    <row r="23" spans="1:14">
      <c r="A23" s="8">
        <v>150000</v>
      </c>
      <c r="B23" s="6">
        <v>77.615757576310841</v>
      </c>
      <c r="C23" s="7">
        <v>0.12110367393891985</v>
      </c>
      <c r="D23" s="6">
        <v>2.387101360052331</v>
      </c>
      <c r="E23" s="7">
        <v>0.25473746828953181</v>
      </c>
      <c r="F23" s="6">
        <v>2.7607801820063633</v>
      </c>
      <c r="G23" s="7">
        <v>0.26537244732024223</v>
      </c>
      <c r="H23" s="6">
        <v>7.2310901484496757</v>
      </c>
      <c r="I23" s="7">
        <v>0.25556720411452893</v>
      </c>
      <c r="J23" s="2"/>
      <c r="K23" s="8">
        <v>3098</v>
      </c>
      <c r="L23" s="8">
        <v>26370</v>
      </c>
      <c r="M23" s="8">
        <v>203597</v>
      </c>
      <c r="N23" s="8">
        <v>233065</v>
      </c>
    </row>
    <row r="24" spans="1:14">
      <c r="A24" s="8">
        <v>200000</v>
      </c>
      <c r="B24" s="6">
        <v>103.48767676841446</v>
      </c>
      <c r="C24" s="7">
        <v>0.10797072980049727</v>
      </c>
      <c r="D24" s="6">
        <v>3.182801813403108</v>
      </c>
      <c r="E24" s="7">
        <v>0.21294583361918595</v>
      </c>
      <c r="F24" s="6">
        <v>3.6810402426751514</v>
      </c>
      <c r="G24" s="7">
        <v>0.22437645352647551</v>
      </c>
      <c r="H24" s="6">
        <v>9.6414535312662348</v>
      </c>
      <c r="I24" s="7">
        <v>0.21616640080339267</v>
      </c>
      <c r="J24" s="2"/>
      <c r="K24" s="8">
        <v>1756</v>
      </c>
      <c r="L24" s="8">
        <v>12948</v>
      </c>
      <c r="M24" s="8">
        <v>96982</v>
      </c>
      <c r="N24" s="8">
        <v>111686</v>
      </c>
    </row>
    <row r="25" spans="1:14">
      <c r="A25" s="8">
        <v>250000</v>
      </c>
      <c r="B25" s="6">
        <v>129.35959596051808</v>
      </c>
      <c r="C25" s="7">
        <v>9.8202727341040963E-2</v>
      </c>
      <c r="D25" s="6">
        <v>3.9785022667538845</v>
      </c>
      <c r="E25" s="7">
        <v>0.18677606180156703</v>
      </c>
      <c r="F25" s="6">
        <v>4.6013003033439395</v>
      </c>
      <c r="G25" s="7">
        <v>0.19832178149497437</v>
      </c>
      <c r="H25" s="6">
        <v>12.051816914082794</v>
      </c>
      <c r="I25" s="7">
        <v>0.19108082182360442</v>
      </c>
      <c r="J25" s="2"/>
      <c r="K25" s="8">
        <v>1121</v>
      </c>
      <c r="L25" s="8">
        <v>6842</v>
      </c>
      <c r="M25" s="8">
        <v>54973</v>
      </c>
      <c r="N25" s="8">
        <v>62936</v>
      </c>
    </row>
    <row r="26" spans="1:14">
      <c r="A26" s="8">
        <v>300000</v>
      </c>
      <c r="B26" s="6">
        <v>155.23151515262168</v>
      </c>
      <c r="C26" s="7">
        <v>9.0479720013156295E-2</v>
      </c>
      <c r="D26" s="6">
        <v>4.774202720104662</v>
      </c>
      <c r="E26" s="7">
        <v>0.16866610167763463</v>
      </c>
      <c r="F26" s="6">
        <v>5.5215603640127267</v>
      </c>
      <c r="G26" s="7">
        <v>0.1800170876017787</v>
      </c>
      <c r="H26" s="6">
        <v>14.462180296899351</v>
      </c>
      <c r="I26" s="7">
        <v>0.17343399629239886</v>
      </c>
      <c r="J26" s="2"/>
      <c r="K26" s="8">
        <v>1546</v>
      </c>
      <c r="L26" s="8">
        <v>7056</v>
      </c>
      <c r="M26" s="8">
        <v>54778</v>
      </c>
      <c r="N26" s="8">
        <v>63380</v>
      </c>
    </row>
    <row r="27" spans="1:14">
      <c r="A27" s="8">
        <v>400000</v>
      </c>
      <c r="B27" s="6">
        <v>206.97535353682892</v>
      </c>
      <c r="C27" s="7">
        <v>7.9029744560572102E-2</v>
      </c>
      <c r="D27" s="6">
        <v>6.3656036268062159</v>
      </c>
      <c r="E27" s="7">
        <v>0.14435525842992647</v>
      </c>
      <c r="F27" s="6">
        <v>7.3620804853503028</v>
      </c>
      <c r="G27" s="7">
        <v>0.15532871893186984</v>
      </c>
      <c r="H27" s="6">
        <v>19.28290706253247</v>
      </c>
      <c r="I27" s="7">
        <v>0.14958269209465203</v>
      </c>
      <c r="J27" s="2"/>
      <c r="K27" s="8">
        <v>808</v>
      </c>
      <c r="L27" s="8">
        <v>3362</v>
      </c>
      <c r="M27" s="8">
        <v>26791</v>
      </c>
      <c r="N27" s="8">
        <v>30961</v>
      </c>
    </row>
    <row r="28" spans="1:14">
      <c r="A28" s="8">
        <v>500000</v>
      </c>
      <c r="B28" s="6">
        <v>258.71919192103616</v>
      </c>
      <c r="C28" s="7">
        <v>7.0963313439070141E-2</v>
      </c>
      <c r="D28" s="6">
        <v>7.957004533507769</v>
      </c>
      <c r="E28" s="7">
        <v>0.12827619463975704</v>
      </c>
      <c r="F28" s="6">
        <v>9.2026006066878789</v>
      </c>
      <c r="G28" s="7">
        <v>0.13867319155855273</v>
      </c>
      <c r="H28" s="6">
        <v>24.103633828165588</v>
      </c>
      <c r="I28" s="7">
        <v>0.13350498434307023</v>
      </c>
      <c r="J28" s="2"/>
      <c r="K28" s="8">
        <v>533</v>
      </c>
      <c r="L28" s="8">
        <v>1893</v>
      </c>
      <c r="M28" s="8">
        <v>15307</v>
      </c>
      <c r="N28" s="8">
        <v>17733</v>
      </c>
    </row>
    <row r="29" spans="1:14">
      <c r="A29" s="8">
        <v>600000</v>
      </c>
      <c r="B29" s="6">
        <v>310.46303030524336</v>
      </c>
      <c r="C29" s="7">
        <v>6.4762505096033984E-2</v>
      </c>
      <c r="D29" s="6">
        <v>9.5484054402093239</v>
      </c>
      <c r="E29" s="7">
        <v>0.11644545101563097</v>
      </c>
      <c r="F29" s="6">
        <v>11.043120728025453</v>
      </c>
      <c r="G29" s="7">
        <v>0.12629266772572911</v>
      </c>
      <c r="H29" s="6">
        <v>28.924360593798703</v>
      </c>
      <c r="I29" s="7">
        <v>0.12155433747981226</v>
      </c>
      <c r="J29" s="2"/>
      <c r="K29" s="8">
        <v>340</v>
      </c>
      <c r="L29" s="8">
        <v>1259</v>
      </c>
      <c r="M29" s="8">
        <v>9729</v>
      </c>
      <c r="N29" s="8">
        <v>11328</v>
      </c>
    </row>
    <row r="30" spans="1:14">
      <c r="A30" s="8">
        <v>700000</v>
      </c>
      <c r="B30" s="6">
        <v>362.20686868945057</v>
      </c>
      <c r="C30" s="7">
        <v>5.9859653414208736E-2</v>
      </c>
      <c r="D30" s="6">
        <v>11.139806346910877</v>
      </c>
      <c r="E30" s="7">
        <v>0.10720068407817818</v>
      </c>
      <c r="F30" s="6">
        <v>12.883640849363029</v>
      </c>
      <c r="G30" s="7">
        <v>0.11649200053504416</v>
      </c>
      <c r="H30" s="6">
        <v>33.745087359431821</v>
      </c>
      <c r="I30" s="7">
        <v>0.11210696343931681</v>
      </c>
      <c r="J30" s="2"/>
      <c r="K30" s="8">
        <v>252</v>
      </c>
      <c r="L30" s="8">
        <v>843</v>
      </c>
      <c r="M30" s="8">
        <v>6871</v>
      </c>
      <c r="N30" s="8">
        <v>7966</v>
      </c>
    </row>
    <row r="31" spans="1:14">
      <c r="A31" s="8">
        <v>800000</v>
      </c>
      <c r="B31" s="6">
        <v>413.95070707365784</v>
      </c>
      <c r="C31" s="7">
        <v>5.5794700649297257E-2</v>
      </c>
      <c r="D31" s="6">
        <v>12.731207253612432</v>
      </c>
      <c r="E31" s="7">
        <v>9.9672804870139742E-2</v>
      </c>
      <c r="F31" s="6">
        <v>14.724160970700606</v>
      </c>
      <c r="G31" s="7">
        <v>0.10838709389189216</v>
      </c>
      <c r="H31" s="6">
        <v>38.565814125064939</v>
      </c>
      <c r="I31" s="7">
        <v>0.10430588343733127</v>
      </c>
      <c r="J31" s="2"/>
      <c r="K31" s="8">
        <v>195</v>
      </c>
      <c r="L31" s="8">
        <v>625</v>
      </c>
      <c r="M31" s="8">
        <v>5137</v>
      </c>
      <c r="N31" s="8">
        <v>5957</v>
      </c>
    </row>
    <row r="32" spans="1:14">
      <c r="A32" s="8">
        <v>900000</v>
      </c>
      <c r="B32" s="6">
        <v>465.69454545786505</v>
      </c>
      <c r="C32" s="7">
        <v>5.2373388885190497E-2</v>
      </c>
      <c r="D32" s="6">
        <v>14.322608160313985</v>
      </c>
      <c r="E32" s="7">
        <v>9.3391364263695986E-2</v>
      </c>
      <c r="F32" s="6">
        <v>16.564681092038182</v>
      </c>
      <c r="G32" s="7">
        <v>0.1015685675577026</v>
      </c>
      <c r="H32" s="6">
        <v>43.386540890698058</v>
      </c>
      <c r="I32" s="7">
        <v>9.7748279178577868E-2</v>
      </c>
      <c r="J32" s="2"/>
      <c r="K32" s="8">
        <v>138</v>
      </c>
      <c r="L32" s="8">
        <v>456</v>
      </c>
      <c r="M32" s="8">
        <v>3904</v>
      </c>
      <c r="N32" s="8">
        <v>4498</v>
      </c>
    </row>
    <row r="33" spans="1:14">
      <c r="A33" s="8">
        <v>1000000</v>
      </c>
      <c r="B33" s="6">
        <v>517.43838384207231</v>
      </c>
      <c r="C33" s="7">
        <v>4.9435140579137449E-2</v>
      </c>
      <c r="D33" s="6">
        <v>15.914009067015538</v>
      </c>
      <c r="E33" s="7">
        <v>8.7970027090281899E-2</v>
      </c>
      <c r="F33" s="6">
        <v>18.405201213375758</v>
      </c>
      <c r="G33" s="7">
        <v>9.5685994849800227E-2</v>
      </c>
      <c r="H33" s="6">
        <v>48.207267656331176</v>
      </c>
      <c r="I33" s="7">
        <v>9.2091399206958857E-2</v>
      </c>
      <c r="J33" s="2"/>
      <c r="K33" s="8">
        <v>557</v>
      </c>
      <c r="L33" s="8">
        <v>1806</v>
      </c>
      <c r="M33" s="8">
        <v>15726</v>
      </c>
      <c r="N33" s="8">
        <v>18089</v>
      </c>
    </row>
    <row r="34" spans="1:14">
      <c r="A34" s="8">
        <v>2000000</v>
      </c>
      <c r="B34" s="6">
        <v>1034.8767676841446</v>
      </c>
      <c r="C34" s="7">
        <v>3.2080198158954576E-2</v>
      </c>
      <c r="D34" s="6">
        <v>31.828018134031076</v>
      </c>
      <c r="E34" s="7">
        <v>5.6968378862850444E-2</v>
      </c>
      <c r="F34" s="6">
        <v>36.810402426751516</v>
      </c>
      <c r="G34" s="7">
        <v>6.1831680796187838E-2</v>
      </c>
      <c r="H34" s="6">
        <v>96.414535312662352</v>
      </c>
      <c r="I34" s="7">
        <v>5.9529895170592151E-2</v>
      </c>
      <c r="J34" s="2"/>
      <c r="K34" s="9">
        <v>144.07680501417718</v>
      </c>
      <c r="L34" s="9">
        <v>444.92111807486839</v>
      </c>
      <c r="M34" s="9">
        <v>3849.0155785134589</v>
      </c>
      <c r="N34" s="9">
        <v>4438.0135016025042</v>
      </c>
    </row>
    <row r="35" spans="1:14">
      <c r="A35" s="8">
        <v>3000000</v>
      </c>
      <c r="B35" s="6">
        <v>1552.3151515262168</v>
      </c>
      <c r="C35" s="7">
        <v>2.3246524340872154E-2</v>
      </c>
      <c r="D35" s="6">
        <v>47.742027201046618</v>
      </c>
      <c r="E35" s="7">
        <v>4.1281440947880443E-2</v>
      </c>
      <c r="F35" s="6">
        <v>55.21560364012727</v>
      </c>
      <c r="G35" s="7">
        <v>4.4805573380294339E-2</v>
      </c>
      <c r="H35" s="6">
        <v>144.62180296899353</v>
      </c>
      <c r="I35" s="7">
        <v>4.3137612499663081E-2</v>
      </c>
      <c r="J35" s="2"/>
      <c r="K35" s="9">
        <v>74.259073478567771</v>
      </c>
      <c r="L35" s="9">
        <v>229.31817509443727</v>
      </c>
      <c r="M35" s="9">
        <v>1983.8330717901317</v>
      </c>
      <c r="N35" s="9">
        <v>2287.4103203631366</v>
      </c>
    </row>
    <row r="36" spans="1:14">
      <c r="A36" s="8">
        <v>4000000</v>
      </c>
      <c r="B36" s="6">
        <v>2069.7535353682892</v>
      </c>
      <c r="C36" s="7">
        <v>1.7349365234386793E-2</v>
      </c>
      <c r="D36" s="6">
        <v>63.656036268062152</v>
      </c>
      <c r="E36" s="7">
        <v>3.080919908303148E-2</v>
      </c>
      <c r="F36" s="6">
        <v>73.620804853503031</v>
      </c>
      <c r="G36" s="7">
        <v>3.3439332508901076E-2</v>
      </c>
      <c r="H36" s="6">
        <v>192.8290706253247</v>
      </c>
      <c r="I36" s="7">
        <v>3.2194498567718388E-2</v>
      </c>
      <c r="J36" s="2"/>
      <c r="K36" s="9">
        <v>47.304705686474946</v>
      </c>
      <c r="L36" s="9">
        <v>146.08085279346668</v>
      </c>
      <c r="M36" s="9">
        <v>1263.7464379246881</v>
      </c>
      <c r="N36" s="9">
        <v>1457.1319964046297</v>
      </c>
    </row>
    <row r="37" spans="1:14">
      <c r="A37" s="8">
        <v>5000000</v>
      </c>
      <c r="B37" s="6">
        <v>2587.1919192103614</v>
      </c>
      <c r="C37" s="7">
        <v>1.3187479851935358E-2</v>
      </c>
      <c r="D37" s="6">
        <v>79.570045335077694</v>
      </c>
      <c r="E37" s="7">
        <v>2.3418475931118898E-2</v>
      </c>
      <c r="F37" s="6">
        <v>92.026006066878779</v>
      </c>
      <c r="G37" s="7">
        <v>2.5417674812052371E-2</v>
      </c>
      <c r="H37" s="6">
        <v>241.03633828165587</v>
      </c>
      <c r="I37" s="7">
        <v>2.4471460221720309E-2</v>
      </c>
      <c r="J37" s="2"/>
      <c r="K37" s="9">
        <v>31.947890512781736</v>
      </c>
      <c r="L37" s="9">
        <v>98.657734433253438</v>
      </c>
      <c r="M37" s="9">
        <v>853.48872271452137</v>
      </c>
      <c r="N37" s="9">
        <v>984.09434766055654</v>
      </c>
    </row>
    <row r="38" spans="1:14">
      <c r="A38" s="8">
        <v>6000000</v>
      </c>
      <c r="B38" s="6">
        <v>3104.6303030524336</v>
      </c>
      <c r="C38" s="7">
        <v>1.0165143226095297E-2</v>
      </c>
      <c r="D38" s="6">
        <v>95.484054402093236</v>
      </c>
      <c r="E38" s="7">
        <v>1.8051376354648818E-2</v>
      </c>
      <c r="F38" s="6">
        <v>110.43120728025454</v>
      </c>
      <c r="G38" s="7">
        <v>1.9592394289102755E-2</v>
      </c>
      <c r="H38" s="6">
        <v>289.24360593798707</v>
      </c>
      <c r="I38" s="7">
        <v>1.8863035310673459E-2</v>
      </c>
      <c r="J38" s="2"/>
      <c r="K38" s="9">
        <v>22.333336784167926</v>
      </c>
      <c r="L38" s="9">
        <v>68.967195457844994</v>
      </c>
      <c r="M38" s="9">
        <v>596.63567077290065</v>
      </c>
      <c r="N38" s="9">
        <v>687.93620301491364</v>
      </c>
    </row>
    <row r="39" spans="1:14">
      <c r="A39" s="8">
        <v>7000000</v>
      </c>
      <c r="B39" s="6">
        <v>3622.0686868945058</v>
      </c>
      <c r="C39" s="7">
        <v>7.9258909694153168E-3</v>
      </c>
      <c r="D39" s="6">
        <v>111.39806346910878</v>
      </c>
      <c r="E39" s="7">
        <v>1.4074886861160207E-2</v>
      </c>
      <c r="F39" s="6">
        <v>128.8364084936303</v>
      </c>
      <c r="G39" s="7">
        <v>1.5276438069902087E-2</v>
      </c>
      <c r="H39" s="6">
        <v>337.45087359431824</v>
      </c>
      <c r="I39" s="7">
        <v>1.4707747633219026E-2</v>
      </c>
      <c r="J39" s="2"/>
      <c r="K39" s="9">
        <v>15.996716161999331</v>
      </c>
      <c r="L39" s="9">
        <v>49.399185660889124</v>
      </c>
      <c r="M39" s="9">
        <v>427.35268669051061</v>
      </c>
      <c r="N39" s="9">
        <v>492.74858851339906</v>
      </c>
    </row>
    <row r="40" spans="1:14">
      <c r="A40" s="8">
        <v>8000000</v>
      </c>
      <c r="B40" s="6">
        <v>4139.5070707365785</v>
      </c>
      <c r="C40" s="7">
        <v>6.2407083496212046E-3</v>
      </c>
      <c r="D40" s="6">
        <v>127.3120725361243</v>
      </c>
      <c r="E40" s="7">
        <v>1.1082320497888043E-2</v>
      </c>
      <c r="F40" s="6">
        <v>147.24160970700606</v>
      </c>
      <c r="G40" s="7">
        <v>1.2028400968814301E-2</v>
      </c>
      <c r="H40" s="6">
        <v>385.65814125064941</v>
      </c>
      <c r="I40" s="7">
        <v>1.1580624034976061E-2</v>
      </c>
      <c r="J40" s="2"/>
      <c r="K40" s="9">
        <v>11.675144356087689</v>
      </c>
      <c r="L40" s="9">
        <v>36.053813659213795</v>
      </c>
      <c r="M40" s="9">
        <v>311.90178393776233</v>
      </c>
      <c r="N40" s="9">
        <v>359.63074195306382</v>
      </c>
    </row>
    <row r="41" spans="1:14">
      <c r="A41" s="8">
        <v>9000000</v>
      </c>
      <c r="B41" s="6">
        <v>4656.9454545786502</v>
      </c>
      <c r="C41" s="7">
        <v>4.9560790383750275E-3</v>
      </c>
      <c r="D41" s="6">
        <v>143.22608160313985</v>
      </c>
      <c r="E41" s="7">
        <v>8.8010612320055248E-3</v>
      </c>
      <c r="F41" s="6">
        <v>165.6468109203818</v>
      </c>
      <c r="G41" s="7">
        <v>9.5523941461330697E-3</v>
      </c>
      <c r="H41" s="6">
        <v>433.86540890698058</v>
      </c>
      <c r="I41" s="7">
        <v>9.1967906230943086E-3</v>
      </c>
      <c r="J41" s="2"/>
      <c r="K41" s="9">
        <v>8.6523351639686688</v>
      </c>
      <c r="L41" s="9">
        <v>26.71912827836957</v>
      </c>
      <c r="M41" s="9">
        <v>231.14735805918374</v>
      </c>
      <c r="N41" s="9">
        <v>266.51882150152198</v>
      </c>
    </row>
    <row r="42" spans="1:14">
      <c r="A42" s="8">
        <v>10000000</v>
      </c>
      <c r="B42" s="6">
        <v>5174.3838384207229</v>
      </c>
      <c r="C42" s="7">
        <v>3.96599438281664E-3</v>
      </c>
      <c r="D42" s="6">
        <v>159.14009067015539</v>
      </c>
      <c r="E42" s="7">
        <v>7.0428576983261326E-3</v>
      </c>
      <c r="F42" s="6">
        <v>184.05201213375756</v>
      </c>
      <c r="G42" s="7">
        <v>7.6440955103050934E-3</v>
      </c>
      <c r="H42" s="6">
        <v>482.07267656331175</v>
      </c>
      <c r="I42" s="7">
        <v>7.3595315306499431E-3</v>
      </c>
      <c r="J42" s="2"/>
      <c r="K42" s="9">
        <v>20.409118760186942</v>
      </c>
      <c r="L42" s="9">
        <v>63.025050679126522</v>
      </c>
      <c r="M42" s="9">
        <v>545.23013641204079</v>
      </c>
      <c r="N42" s="9">
        <v>628.66430585135424</v>
      </c>
    </row>
    <row r="43" spans="1:14">
      <c r="A43" s="8">
        <v>15000000</v>
      </c>
      <c r="B43" s="6">
        <v>7761.5757576310843</v>
      </c>
      <c r="C43" s="7">
        <v>1.4269441099709068E-3</v>
      </c>
      <c r="D43" s="6">
        <v>238.71013600523307</v>
      </c>
      <c r="E43" s="7">
        <v>2.5339834956507046E-3</v>
      </c>
      <c r="F43" s="6">
        <v>276.07801820063634</v>
      </c>
      <c r="G43" s="7">
        <v>2.7503057269990805E-3</v>
      </c>
      <c r="H43" s="6">
        <v>723.10901484496765</v>
      </c>
      <c r="I43" s="7">
        <v>2.6479210903320727E-3</v>
      </c>
      <c r="J43" s="2"/>
      <c r="K43" s="9">
        <v>5.9532322805275992</v>
      </c>
      <c r="L43" s="9">
        <v>18.384074814479014</v>
      </c>
      <c r="M43" s="9">
        <v>159.0407546031104</v>
      </c>
      <c r="N43" s="9">
        <v>183.37806169811699</v>
      </c>
    </row>
    <row r="44" spans="1:14">
      <c r="A44" s="8">
        <v>20000000</v>
      </c>
      <c r="B44" s="6">
        <v>10348.767676841446</v>
      </c>
      <c r="C44" s="7">
        <v>5.7673915629707917E-4</v>
      </c>
      <c r="D44" s="6">
        <v>318.28018134031078</v>
      </c>
      <c r="E44" s="7">
        <v>1.0241799192424184E-3</v>
      </c>
      <c r="F44" s="6">
        <v>368.10402426751511</v>
      </c>
      <c r="G44" s="7">
        <v>1.1116125665936449E-3</v>
      </c>
      <c r="H44" s="6">
        <v>964.14535312662349</v>
      </c>
      <c r="I44" s="7">
        <v>1.0702309678206623E-3</v>
      </c>
      <c r="J44" s="2"/>
      <c r="K44" s="9">
        <v>2.0258891791353477</v>
      </c>
      <c r="L44" s="9">
        <v>6.2561137345319553</v>
      </c>
      <c r="M44" s="9">
        <v>54.121681904776452</v>
      </c>
      <c r="N44" s="9">
        <v>62.40368481844375</v>
      </c>
    </row>
    <row r="45" spans="1:14">
      <c r="A45" s="8">
        <v>25000000</v>
      </c>
      <c r="B45" s="6">
        <v>12935.959596051807</v>
      </c>
      <c r="C45" s="7">
        <v>2.5357103604806142E-4</v>
      </c>
      <c r="D45" s="6">
        <v>397.85022667538846</v>
      </c>
      <c r="E45" s="7">
        <v>4.5029431480081428E-4</v>
      </c>
      <c r="F45" s="6">
        <v>460.13003033439389</v>
      </c>
      <c r="G45" s="7">
        <v>4.8873524032633231E-4</v>
      </c>
      <c r="H45" s="6">
        <v>1205.1816914082794</v>
      </c>
      <c r="I45" s="7">
        <v>4.7054127066015194E-4</v>
      </c>
      <c r="J45" s="2"/>
      <c r="K45" s="9">
        <v>0.76969887717025043</v>
      </c>
      <c r="L45" s="9">
        <v>2.3768939419350739</v>
      </c>
      <c r="M45" s="9">
        <v>20.562525443988658</v>
      </c>
      <c r="N45" s="9">
        <v>23.709118263093984</v>
      </c>
    </row>
    <row r="46" spans="1:14">
      <c r="A46" s="8">
        <v>30000000</v>
      </c>
      <c r="B46" s="6">
        <v>15523.151515262169</v>
      </c>
      <c r="C46" s="7">
        <v>1.1866086449330293E-4</v>
      </c>
      <c r="D46" s="6">
        <v>477.42027201046614</v>
      </c>
      <c r="E46" s="7">
        <v>2.1071930569993569E-4</v>
      </c>
      <c r="F46" s="6">
        <v>552.15603640127267</v>
      </c>
      <c r="G46" s="7">
        <v>2.2870808516284313E-4</v>
      </c>
      <c r="H46" s="6">
        <v>1446.2180296899353</v>
      </c>
      <c r="I46" s="7">
        <v>2.201940524729773E-4</v>
      </c>
      <c r="J46" s="2"/>
      <c r="K46" s="9">
        <v>0.31841783265286971</v>
      </c>
      <c r="L46" s="9">
        <v>0.9833006645653386</v>
      </c>
      <c r="M46" s="9">
        <v>8.5065406484880626</v>
      </c>
      <c r="N46" s="9">
        <v>9.8082591457062716</v>
      </c>
    </row>
    <row r="47" spans="1:14">
      <c r="A47" s="8">
        <v>35000000</v>
      </c>
      <c r="B47" s="6">
        <v>18110.343434472528</v>
      </c>
      <c r="C47" s="7">
        <v>5.8028730760106839E-5</v>
      </c>
      <c r="D47" s="6">
        <v>556.99031734554387</v>
      </c>
      <c r="E47" s="7">
        <v>1.0304807658279014E-4</v>
      </c>
      <c r="F47" s="6">
        <v>644.18204246815151</v>
      </c>
      <c r="G47" s="7">
        <v>1.1184513060624734E-4</v>
      </c>
      <c r="H47" s="6">
        <v>1687.2543679715911</v>
      </c>
      <c r="I47" s="7">
        <v>1.0768151295803552E-4</v>
      </c>
      <c r="J47" s="2"/>
      <c r="K47" s="9">
        <v>0.14110966324782437</v>
      </c>
      <c r="L47" s="9">
        <v>0.43575833831970634</v>
      </c>
      <c r="M47" s="9">
        <v>3.7697483093563857</v>
      </c>
      <c r="N47" s="9">
        <v>4.3466163109239169</v>
      </c>
    </row>
    <row r="48" spans="1:14">
      <c r="A48" s="8">
        <v>40000000</v>
      </c>
      <c r="B48" s="6">
        <v>20697.535353682892</v>
      </c>
      <c r="C48" s="7">
        <v>2.9082877159636311E-5</v>
      </c>
      <c r="D48" s="6">
        <v>636.56036268062155</v>
      </c>
      <c r="E48" s="7">
        <v>5.164570224081011E-5</v>
      </c>
      <c r="F48" s="6">
        <v>736.20804853503023</v>
      </c>
      <c r="G48" s="7">
        <v>5.605461547419921E-5</v>
      </c>
      <c r="H48" s="6">
        <v>1928.290706253247</v>
      </c>
      <c r="I48" s="7">
        <v>5.3967891246564648E-5</v>
      </c>
      <c r="J48" s="2"/>
      <c r="K48" s="9">
        <v>6.6221259459492865E-2</v>
      </c>
      <c r="L48" s="9">
        <v>0.20449673905625776</v>
      </c>
      <c r="M48" s="9">
        <v>1.7691026620370218</v>
      </c>
      <c r="N48" s="9">
        <v>2.0398206605527722</v>
      </c>
    </row>
    <row r="49" spans="1:14">
      <c r="A49" s="8">
        <v>45000000</v>
      </c>
      <c r="B49" s="6">
        <v>23284.727272893251</v>
      </c>
      <c r="C49" s="7">
        <v>1.454605440365242E-5</v>
      </c>
      <c r="D49" s="6">
        <v>716.13040801569923</v>
      </c>
      <c r="E49" s="7">
        <v>2.58310479036572E-5</v>
      </c>
      <c r="F49" s="6">
        <v>828.23405460190907</v>
      </c>
      <c r="G49" s="7">
        <v>2.803620422198172E-5</v>
      </c>
      <c r="H49" s="6">
        <v>2169.3270445349026</v>
      </c>
      <c r="I49" s="7">
        <v>2.6992511344414716E-5</v>
      </c>
      <c r="J49" s="2"/>
      <c r="K49" s="9">
        <v>3.2628863480826054E-2</v>
      </c>
      <c r="L49" s="9">
        <v>0.10076063541229185</v>
      </c>
      <c r="M49" s="9">
        <v>0.87168093319761208</v>
      </c>
      <c r="N49" s="9">
        <v>1.00507043209073</v>
      </c>
    </row>
    <row r="50" spans="1:14">
      <c r="A50" s="8">
        <v>50000000</v>
      </c>
      <c r="B50" s="6">
        <v>25871.919192103614</v>
      </c>
      <c r="C50" s="7">
        <v>6.9220077885123743E-6</v>
      </c>
      <c r="D50" s="6">
        <v>795.70045335077691</v>
      </c>
      <c r="E50" s="7">
        <v>1.2292179652151347E-5</v>
      </c>
      <c r="F50" s="6">
        <v>920.26006066878779</v>
      </c>
      <c r="G50" s="7">
        <v>1.3341543827927183E-5</v>
      </c>
      <c r="H50" s="6">
        <v>2410.3633828165589</v>
      </c>
      <c r="I50" s="7">
        <v>1.2844883844564947E-5</v>
      </c>
      <c r="J50" s="2"/>
      <c r="K50" s="9">
        <v>3.7676125913605141E-2</v>
      </c>
      <c r="L50" s="9">
        <v>0.11634700023061484</v>
      </c>
      <c r="M50" s="9">
        <v>1.0065186798473995</v>
      </c>
      <c r="N50" s="9">
        <v>1.1605418059916195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17704800</v>
      </c>
      <c r="L52" s="8">
        <f>SUM(L8:L50)</f>
        <v>946900.00000000012</v>
      </c>
      <c r="M52" s="8">
        <f>SUM(M8:M50)</f>
        <v>8728800.0000000019</v>
      </c>
      <c r="N52" s="8">
        <f>SUM(N8:N50)</f>
        <v>27380499.999999993</v>
      </c>
    </row>
    <row r="53" spans="1:14">
      <c r="A53" s="2" t="s">
        <v>7</v>
      </c>
      <c r="B53" s="2"/>
      <c r="C53" s="10">
        <v>1932.5972545268514</v>
      </c>
      <c r="D53" s="11">
        <v>6.0242574801713654E-2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62837.717120110749</v>
      </c>
      <c r="D54" s="11">
        <v>0.10476004047795782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54332.467676216555</v>
      </c>
      <c r="D55" s="11">
        <v>0.83499738472032858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20743.760196677889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0.25734697207900958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4217249</v>
      </c>
      <c r="L8" s="8">
        <v>4673</v>
      </c>
      <c r="M8" s="8">
        <v>104662</v>
      </c>
      <c r="N8" s="8">
        <v>4326584</v>
      </c>
    </row>
    <row r="9" spans="1:14">
      <c r="A9" s="2">
        <v>500</v>
      </c>
      <c r="B9" s="6">
        <v>0.24494065038874857</v>
      </c>
      <c r="C9" s="7">
        <v>0.80768823167182913</v>
      </c>
      <c r="D9" s="6">
        <v>7.5593883361929721E-3</v>
      </c>
      <c r="E9" s="7">
        <v>0.99247739044986649</v>
      </c>
      <c r="F9" s="6">
        <v>8.0504518478022608E-3</v>
      </c>
      <c r="G9" s="7">
        <v>0.99200773262239117</v>
      </c>
      <c r="H9" s="6">
        <v>1.9589702368418858E-2</v>
      </c>
      <c r="I9" s="7">
        <v>0.98303783605209283</v>
      </c>
      <c r="J9" s="2"/>
      <c r="K9" s="8">
        <v>1960648</v>
      </c>
      <c r="L9" s="8">
        <v>6024</v>
      </c>
      <c r="M9" s="8">
        <v>235195</v>
      </c>
      <c r="N9" s="8">
        <v>2201867</v>
      </c>
    </row>
    <row r="10" spans="1:14">
      <c r="A10" s="8">
        <v>1000</v>
      </c>
      <c r="B10" s="6">
        <v>0.48988130077749714</v>
      </c>
      <c r="C10" s="7">
        <v>0.71158086062214188</v>
      </c>
      <c r="D10" s="6">
        <v>1.5118776672385944E-2</v>
      </c>
      <c r="E10" s="7">
        <v>0.98502793092602137</v>
      </c>
      <c r="F10" s="6">
        <v>1.6100903695604522E-2</v>
      </c>
      <c r="G10" s="7">
        <v>0.98430669227897005</v>
      </c>
      <c r="H10" s="6">
        <v>3.9179404736837717E-2</v>
      </c>
      <c r="I10" s="7">
        <v>0.97103708038578629</v>
      </c>
      <c r="J10" s="2"/>
      <c r="K10" s="8">
        <v>1196224</v>
      </c>
      <c r="L10" s="8">
        <v>13632</v>
      </c>
      <c r="M10" s="8">
        <v>366708</v>
      </c>
      <c r="N10" s="8">
        <v>1576564</v>
      </c>
    </row>
    <row r="11" spans="1:14">
      <c r="A11" s="8">
        <v>2000</v>
      </c>
      <c r="B11" s="6">
        <v>0.97976260155499428</v>
      </c>
      <c r="C11" s="7">
        <v>0.60744217721851002</v>
      </c>
      <c r="D11" s="6">
        <v>3.0237553344771888E-2</v>
      </c>
      <c r="E11" s="7">
        <v>0.97040842760250079</v>
      </c>
      <c r="F11" s="6">
        <v>3.2201807391209043E-2</v>
      </c>
      <c r="G11" s="7">
        <v>0.96990576130309114</v>
      </c>
      <c r="H11" s="6">
        <v>7.8358809473675434E-2</v>
      </c>
      <c r="I11" s="7">
        <v>0.9522253396145598</v>
      </c>
      <c r="J11" s="2"/>
      <c r="K11" s="8">
        <v>84390</v>
      </c>
      <c r="L11" s="8">
        <v>11356</v>
      </c>
      <c r="M11" s="8">
        <v>195877</v>
      </c>
      <c r="N11" s="8">
        <v>291623</v>
      </c>
    </row>
    <row r="12" spans="1:14">
      <c r="A12" s="8">
        <v>3000</v>
      </c>
      <c r="B12" s="6">
        <v>1.4696439023324914</v>
      </c>
      <c r="C12" s="7">
        <v>0.52842149106685499</v>
      </c>
      <c r="D12" s="6">
        <v>4.5356330017157831E-2</v>
      </c>
      <c r="E12" s="7">
        <v>0.95611857153817681</v>
      </c>
      <c r="F12" s="6">
        <v>4.8302711086813561E-2</v>
      </c>
      <c r="G12" s="7">
        <v>0.95639421706759575</v>
      </c>
      <c r="H12" s="6">
        <v>0.11753821421051314</v>
      </c>
      <c r="I12" s="7">
        <v>0.93543337707028706</v>
      </c>
      <c r="J12" s="2"/>
      <c r="K12" s="8">
        <v>203487</v>
      </c>
      <c r="L12" s="8">
        <v>10070</v>
      </c>
      <c r="M12" s="8">
        <v>118864</v>
      </c>
      <c r="N12" s="8">
        <v>332421</v>
      </c>
    </row>
    <row r="13" spans="1:14">
      <c r="A13" s="8">
        <v>4000</v>
      </c>
      <c r="B13" s="6">
        <v>1.9595252031099886</v>
      </c>
      <c r="C13" s="7">
        <v>0.45553717059124965</v>
      </c>
      <c r="D13" s="6">
        <v>6.0475106689543777E-2</v>
      </c>
      <c r="E13" s="7">
        <v>0.94213130154137426</v>
      </c>
      <c r="F13" s="6">
        <v>6.4403614782418087E-2</v>
      </c>
      <c r="G13" s="7">
        <v>0.94336465114917234</v>
      </c>
      <c r="H13" s="6">
        <v>0.15671761894735087</v>
      </c>
      <c r="I13" s="7">
        <v>0.91938243188104729</v>
      </c>
      <c r="J13" s="2"/>
      <c r="K13" s="8">
        <v>471346</v>
      </c>
      <c r="L13" s="8">
        <v>9594</v>
      </c>
      <c r="M13" s="8">
        <v>107951</v>
      </c>
      <c r="N13" s="8">
        <v>588891</v>
      </c>
    </row>
    <row r="14" spans="1:14">
      <c r="A14" s="8">
        <v>5000</v>
      </c>
      <c r="B14" s="6">
        <v>2.4494065038874857</v>
      </c>
      <c r="C14" s="7">
        <v>0.40347597923230549</v>
      </c>
      <c r="D14" s="6">
        <v>7.5593883361929723E-2</v>
      </c>
      <c r="E14" s="7">
        <v>0.92840730245703551</v>
      </c>
      <c r="F14" s="6">
        <v>8.0504518478022605E-2</v>
      </c>
      <c r="G14" s="7">
        <v>0.93067713118978779</v>
      </c>
      <c r="H14" s="6">
        <v>0.19589702368418857</v>
      </c>
      <c r="I14" s="7">
        <v>0.90466764360018115</v>
      </c>
      <c r="J14" s="2"/>
      <c r="K14" s="8">
        <v>488382</v>
      </c>
      <c r="L14" s="8">
        <v>45559</v>
      </c>
      <c r="M14" s="8">
        <v>434303</v>
      </c>
      <c r="N14" s="8">
        <v>968244</v>
      </c>
    </row>
    <row r="15" spans="1:14">
      <c r="A15" s="8">
        <v>10000</v>
      </c>
      <c r="B15" s="6">
        <v>4.8988130077749714</v>
      </c>
      <c r="C15" s="7">
        <v>0.29972105645799507</v>
      </c>
      <c r="D15" s="6">
        <v>0.15118776672385945</v>
      </c>
      <c r="E15" s="7">
        <v>0.86381586988670966</v>
      </c>
      <c r="F15" s="6">
        <v>0.16100903695604521</v>
      </c>
      <c r="G15" s="7">
        <v>0.87175119797703216</v>
      </c>
      <c r="H15" s="6">
        <v>0.39179404736837714</v>
      </c>
      <c r="I15" s="7">
        <v>0.84299499790019239</v>
      </c>
      <c r="J15" s="2"/>
      <c r="K15" s="8">
        <v>110908</v>
      </c>
      <c r="L15" s="8">
        <v>42270</v>
      </c>
      <c r="M15" s="8">
        <v>349187</v>
      </c>
      <c r="N15" s="8">
        <v>502365</v>
      </c>
    </row>
    <row r="16" spans="1:14">
      <c r="A16" s="8">
        <v>15000</v>
      </c>
      <c r="B16" s="6">
        <v>7.3482195116624567</v>
      </c>
      <c r="C16" s="7">
        <v>0.25721433154187079</v>
      </c>
      <c r="D16" s="6">
        <v>0.22678165008578918</v>
      </c>
      <c r="E16" s="7">
        <v>0.80504299713968852</v>
      </c>
      <c r="F16" s="6">
        <v>0.24151355543406783</v>
      </c>
      <c r="G16" s="7">
        <v>0.81887384791313922</v>
      </c>
      <c r="H16" s="6">
        <v>0.58769107105256568</v>
      </c>
      <c r="I16" s="7">
        <v>0.79004848275601136</v>
      </c>
      <c r="J16" s="2"/>
      <c r="K16" s="8">
        <v>50192</v>
      </c>
      <c r="L16" s="8">
        <v>42755</v>
      </c>
      <c r="M16" s="8">
        <v>309862</v>
      </c>
      <c r="N16" s="8">
        <v>402809</v>
      </c>
    </row>
    <row r="17" spans="1:14">
      <c r="A17" s="8">
        <v>20000</v>
      </c>
      <c r="B17" s="6">
        <v>9.7976260155499428</v>
      </c>
      <c r="C17" s="7">
        <v>0.23452679719890701</v>
      </c>
      <c r="D17" s="6">
        <v>0.30237553344771889</v>
      </c>
      <c r="E17" s="7">
        <v>0.75224654364647037</v>
      </c>
      <c r="F17" s="6">
        <v>0.32201807391209042</v>
      </c>
      <c r="G17" s="7">
        <v>0.77124168557695372</v>
      </c>
      <c r="H17" s="6">
        <v>0.78358809473675428</v>
      </c>
      <c r="I17" s="7">
        <v>0.74313152530960758</v>
      </c>
      <c r="J17" s="2"/>
      <c r="K17" s="8">
        <v>16332</v>
      </c>
      <c r="L17" s="8">
        <v>41888</v>
      </c>
      <c r="M17" s="8">
        <v>268168</v>
      </c>
      <c r="N17" s="8">
        <v>326388</v>
      </c>
    </row>
    <row r="18" spans="1:14">
      <c r="A18" s="8">
        <v>25000</v>
      </c>
      <c r="B18" s="6">
        <v>12.247032519437429</v>
      </c>
      <c r="C18" s="7">
        <v>0.22064688871977667</v>
      </c>
      <c r="D18" s="6">
        <v>0.37796941680964863</v>
      </c>
      <c r="E18" s="7">
        <v>0.7053377891951399</v>
      </c>
      <c r="F18" s="6">
        <v>0.40252259239011301</v>
      </c>
      <c r="G18" s="7">
        <v>0.72820864407245312</v>
      </c>
      <c r="H18" s="6">
        <v>0.97948511842094288</v>
      </c>
      <c r="I18" s="7">
        <v>0.70114553451631267</v>
      </c>
      <c r="J18" s="2"/>
      <c r="K18" s="8">
        <v>15488</v>
      </c>
      <c r="L18" s="8">
        <v>67593</v>
      </c>
      <c r="M18" s="8">
        <v>463161</v>
      </c>
      <c r="N18" s="8">
        <v>546242</v>
      </c>
    </row>
    <row r="19" spans="1:14">
      <c r="A19" s="8">
        <v>35000</v>
      </c>
      <c r="B19" s="6">
        <v>17.145845527212401</v>
      </c>
      <c r="C19" s="7">
        <v>0.20195882087650807</v>
      </c>
      <c r="D19" s="6">
        <v>0.52915718353350805</v>
      </c>
      <c r="E19" s="7">
        <v>0.62709231527216192</v>
      </c>
      <c r="F19" s="6">
        <v>0.56353162934615819</v>
      </c>
      <c r="G19" s="7">
        <v>0.65397590044259313</v>
      </c>
      <c r="H19" s="6">
        <v>1.37127916578932</v>
      </c>
      <c r="I19" s="7">
        <v>0.62923736255456419</v>
      </c>
      <c r="J19" s="2"/>
      <c r="K19" s="8">
        <v>8954</v>
      </c>
      <c r="L19" s="8">
        <v>63051</v>
      </c>
      <c r="M19" s="8">
        <v>506964</v>
      </c>
      <c r="N19" s="8">
        <v>578969</v>
      </c>
    </row>
    <row r="20" spans="1:14">
      <c r="A20" s="8">
        <v>50000</v>
      </c>
      <c r="B20" s="6">
        <v>24.494065038874858</v>
      </c>
      <c r="C20" s="7">
        <v>0.18318584937978599</v>
      </c>
      <c r="D20" s="6">
        <v>0.75593883361929726</v>
      </c>
      <c r="E20" s="7">
        <v>0.53719941355505063</v>
      </c>
      <c r="F20" s="6">
        <v>0.80504518478022602</v>
      </c>
      <c r="G20" s="7">
        <v>0.56581084319349162</v>
      </c>
      <c r="H20" s="6">
        <v>1.9589702368418858</v>
      </c>
      <c r="I20" s="7">
        <v>0.54429761483825057</v>
      </c>
      <c r="J20" s="2"/>
      <c r="K20" s="8">
        <v>6325</v>
      </c>
      <c r="L20" s="8">
        <v>63225</v>
      </c>
      <c r="M20" s="8">
        <v>557973</v>
      </c>
      <c r="N20" s="8">
        <v>627523</v>
      </c>
    </row>
    <row r="21" spans="1:14">
      <c r="A21" s="8">
        <v>75000</v>
      </c>
      <c r="B21" s="6">
        <v>36.741097558312283</v>
      </c>
      <c r="C21" s="7">
        <v>0.16199835201345059</v>
      </c>
      <c r="D21" s="6">
        <v>1.1339082504289459</v>
      </c>
      <c r="E21" s="7">
        <v>0.43130734641005675</v>
      </c>
      <c r="F21" s="6">
        <v>1.207567777170339</v>
      </c>
      <c r="G21" s="7">
        <v>0.46195915936743936</v>
      </c>
      <c r="H21" s="6">
        <v>2.9384553552628287</v>
      </c>
      <c r="I21" s="7">
        <v>0.44428987455696289</v>
      </c>
      <c r="J21" s="2"/>
      <c r="K21" s="8">
        <v>3125</v>
      </c>
      <c r="L21" s="8">
        <v>40211</v>
      </c>
      <c r="M21" s="8">
        <v>345039</v>
      </c>
      <c r="N21" s="8">
        <v>388375</v>
      </c>
    </row>
    <row r="22" spans="1:14">
      <c r="A22" s="8">
        <v>100000</v>
      </c>
      <c r="B22" s="6">
        <v>48.988130077749716</v>
      </c>
      <c r="C22" s="7">
        <v>0.14696340216709169</v>
      </c>
      <c r="D22" s="6">
        <v>1.5118776672385945</v>
      </c>
      <c r="E22" s="7">
        <v>0.36048442125188351</v>
      </c>
      <c r="F22" s="6">
        <v>1.610090369560452</v>
      </c>
      <c r="G22" s="7">
        <v>0.39329397983235925</v>
      </c>
      <c r="H22" s="6">
        <v>3.9179404736837715</v>
      </c>
      <c r="I22" s="7">
        <v>0.37803699441633576</v>
      </c>
      <c r="J22" s="2"/>
      <c r="K22" s="8">
        <v>3361</v>
      </c>
      <c r="L22" s="8">
        <v>41539</v>
      </c>
      <c r="M22" s="8">
        <v>344696</v>
      </c>
      <c r="N22" s="8">
        <v>389596</v>
      </c>
    </row>
    <row r="23" spans="1:14">
      <c r="A23" s="8">
        <v>150000</v>
      </c>
      <c r="B23" s="6">
        <v>73.482195116624567</v>
      </c>
      <c r="C23" s="7">
        <v>0.12600497047559323</v>
      </c>
      <c r="D23" s="6">
        <v>2.2678165008578919</v>
      </c>
      <c r="E23" s="7">
        <v>0.27734053794894742</v>
      </c>
      <c r="F23" s="6">
        <v>2.4151355543406781</v>
      </c>
      <c r="G23" s="7">
        <v>0.31261596048657248</v>
      </c>
      <c r="H23" s="6">
        <v>5.8769107105256575</v>
      </c>
      <c r="I23" s="7">
        <v>0.30003900349679624</v>
      </c>
      <c r="J23" s="2"/>
      <c r="K23" s="8">
        <v>1658</v>
      </c>
      <c r="L23" s="8">
        <v>16626</v>
      </c>
      <c r="M23" s="8">
        <v>138441</v>
      </c>
      <c r="N23" s="8">
        <v>156725</v>
      </c>
    </row>
    <row r="24" spans="1:14">
      <c r="A24" s="8">
        <v>200000</v>
      </c>
      <c r="B24" s="6">
        <v>97.976260155499432</v>
      </c>
      <c r="C24" s="7">
        <v>0.11169584615438688</v>
      </c>
      <c r="D24" s="6">
        <v>3.023755334477189</v>
      </c>
      <c r="E24" s="7">
        <v>0.23192739372238469</v>
      </c>
      <c r="F24" s="6">
        <v>3.2201807391209041</v>
      </c>
      <c r="G24" s="7">
        <v>0.26756719760911385</v>
      </c>
      <c r="H24" s="6">
        <v>7.835880947367543</v>
      </c>
      <c r="I24" s="7">
        <v>0.25645821413750169</v>
      </c>
      <c r="J24" s="2"/>
      <c r="K24" s="8">
        <v>963</v>
      </c>
      <c r="L24" s="8">
        <v>8129</v>
      </c>
      <c r="M24" s="8">
        <v>69462</v>
      </c>
      <c r="N24" s="8">
        <v>78554</v>
      </c>
    </row>
    <row r="25" spans="1:14">
      <c r="A25" s="8">
        <v>250000</v>
      </c>
      <c r="B25" s="6">
        <v>122.47032519437428</v>
      </c>
      <c r="C25" s="7">
        <v>0.10088949649886336</v>
      </c>
      <c r="D25" s="6">
        <v>3.7796941680964862</v>
      </c>
      <c r="E25" s="7">
        <v>0.20283891052134517</v>
      </c>
      <c r="F25" s="6">
        <v>4.0252259239011305</v>
      </c>
      <c r="G25" s="7">
        <v>0.23821450159489277</v>
      </c>
      <c r="H25" s="6">
        <v>9.7948511842094277</v>
      </c>
      <c r="I25" s="7">
        <v>0.2280385288469996</v>
      </c>
      <c r="J25" s="2"/>
      <c r="K25" s="8">
        <v>631</v>
      </c>
      <c r="L25" s="8">
        <v>4726</v>
      </c>
      <c r="M25" s="8">
        <v>40629</v>
      </c>
      <c r="N25" s="8">
        <v>45986</v>
      </c>
    </row>
    <row r="26" spans="1:14">
      <c r="A26" s="8">
        <v>300000</v>
      </c>
      <c r="B26" s="6">
        <v>146.96439023324913</v>
      </c>
      <c r="C26" s="7">
        <v>9.2178729612932941E-2</v>
      </c>
      <c r="D26" s="6">
        <v>4.5356330017157838</v>
      </c>
      <c r="E26" s="7">
        <v>0.18248825876581343</v>
      </c>
      <c r="F26" s="6">
        <v>4.8302711086813561</v>
      </c>
      <c r="G26" s="7">
        <v>0.21740306795842324</v>
      </c>
      <c r="H26" s="6">
        <v>11.753821421051315</v>
      </c>
      <c r="I26" s="7">
        <v>0.20786404103316558</v>
      </c>
      <c r="J26" s="2"/>
      <c r="K26" s="8">
        <v>963</v>
      </c>
      <c r="L26" s="8">
        <v>4549</v>
      </c>
      <c r="M26" s="8">
        <v>40696</v>
      </c>
      <c r="N26" s="8">
        <v>46208</v>
      </c>
    </row>
    <row r="27" spans="1:14">
      <c r="A27" s="8">
        <v>400000</v>
      </c>
      <c r="B27" s="6">
        <v>195.95252031099886</v>
      </c>
      <c r="C27" s="7">
        <v>7.9417941863529906E-2</v>
      </c>
      <c r="D27" s="6">
        <v>6.0475106689543781</v>
      </c>
      <c r="E27" s="7">
        <v>0.1549013054856665</v>
      </c>
      <c r="F27" s="6">
        <v>6.4403614782418082</v>
      </c>
      <c r="G27" s="7">
        <v>0.18894574217125271</v>
      </c>
      <c r="H27" s="6">
        <v>15.671761894735086</v>
      </c>
      <c r="I27" s="7">
        <v>0.18025959748936526</v>
      </c>
      <c r="J27" s="2"/>
      <c r="K27" s="8">
        <v>469</v>
      </c>
      <c r="L27" s="8">
        <v>2395</v>
      </c>
      <c r="M27" s="8">
        <v>20409</v>
      </c>
      <c r="N27" s="8">
        <v>23273</v>
      </c>
    </row>
    <row r="28" spans="1:14">
      <c r="A28" s="8">
        <v>500000</v>
      </c>
      <c r="B28" s="6">
        <v>244.94065038874857</v>
      </c>
      <c r="C28" s="7">
        <v>7.0456564689646561E-2</v>
      </c>
      <c r="D28" s="6">
        <v>7.5593883361929723</v>
      </c>
      <c r="E28" s="7">
        <v>0.13623006806908911</v>
      </c>
      <c r="F28" s="6">
        <v>8.0504518478022611</v>
      </c>
      <c r="G28" s="7">
        <v>0.16965294290147415</v>
      </c>
      <c r="H28" s="6">
        <v>19.589702368418855</v>
      </c>
      <c r="I28" s="7">
        <v>0.16153292333953539</v>
      </c>
      <c r="J28" s="2"/>
      <c r="K28" s="8">
        <v>332</v>
      </c>
      <c r="L28" s="8">
        <v>1360</v>
      </c>
      <c r="M28" s="8">
        <v>11133</v>
      </c>
      <c r="N28" s="8">
        <v>12825</v>
      </c>
    </row>
    <row r="29" spans="1:14">
      <c r="A29" s="8">
        <v>600000</v>
      </c>
      <c r="B29" s="6">
        <v>293.92878046649827</v>
      </c>
      <c r="C29" s="7">
        <v>6.3689516781299971E-2</v>
      </c>
      <c r="D29" s="6">
        <v>9.0712660034315675</v>
      </c>
      <c r="E29" s="7">
        <v>0.12268734723095365</v>
      </c>
      <c r="F29" s="6">
        <v>9.6605422173627122</v>
      </c>
      <c r="G29" s="7">
        <v>0.15511920204697016</v>
      </c>
      <c r="H29" s="6">
        <v>23.50764284210263</v>
      </c>
      <c r="I29" s="7">
        <v>0.14747598002138418</v>
      </c>
      <c r="J29" s="2"/>
      <c r="K29" s="8">
        <v>213</v>
      </c>
      <c r="L29" s="8">
        <v>952</v>
      </c>
      <c r="M29" s="8">
        <v>7678</v>
      </c>
      <c r="N29" s="8">
        <v>8843</v>
      </c>
    </row>
    <row r="30" spans="1:14">
      <c r="A30" s="8">
        <v>700000</v>
      </c>
      <c r="B30" s="6">
        <v>342.91691054424797</v>
      </c>
      <c r="C30" s="7">
        <v>5.8340789677261085E-2</v>
      </c>
      <c r="D30" s="6">
        <v>10.583143670670161</v>
      </c>
      <c r="E30" s="7">
        <v>0.11227862682847223</v>
      </c>
      <c r="F30" s="6">
        <v>11.270632586923165</v>
      </c>
      <c r="G30" s="7">
        <v>0.14353139340916388</v>
      </c>
      <c r="H30" s="6">
        <v>27.425583315786401</v>
      </c>
      <c r="I30" s="7">
        <v>0.13630863559072293</v>
      </c>
      <c r="J30" s="2"/>
      <c r="K30" s="8">
        <v>152</v>
      </c>
      <c r="L30" s="8">
        <v>604</v>
      </c>
      <c r="M30" s="8">
        <v>5061</v>
      </c>
      <c r="N30" s="8">
        <v>5817</v>
      </c>
    </row>
    <row r="31" spans="1:14">
      <c r="A31" s="8">
        <v>800000</v>
      </c>
      <c r="B31" s="6">
        <v>391.90504062199773</v>
      </c>
      <c r="C31" s="7">
        <v>5.3991293598826706E-2</v>
      </c>
      <c r="D31" s="6">
        <v>12.095021337908756</v>
      </c>
      <c r="E31" s="7">
        <v>0.10392724809601406</v>
      </c>
      <c r="F31" s="6">
        <v>12.880722956483616</v>
      </c>
      <c r="G31" s="7">
        <v>0.13390911731841559</v>
      </c>
      <c r="H31" s="6">
        <v>31.343523789470172</v>
      </c>
      <c r="I31" s="7">
        <v>0.12706853459961298</v>
      </c>
      <c r="J31" s="2"/>
      <c r="K31" s="8">
        <v>111</v>
      </c>
      <c r="L31" s="8">
        <v>414</v>
      </c>
      <c r="M31" s="8">
        <v>3931</v>
      </c>
      <c r="N31" s="8">
        <v>4456</v>
      </c>
    </row>
    <row r="32" spans="1:14">
      <c r="A32" s="8">
        <v>900000</v>
      </c>
      <c r="B32" s="6">
        <v>440.89317069974743</v>
      </c>
      <c r="C32" s="7">
        <v>5.0383603088832163E-2</v>
      </c>
      <c r="D32" s="6">
        <v>13.60689900514735</v>
      </c>
      <c r="E32" s="7">
        <v>9.6980675521094462E-2</v>
      </c>
      <c r="F32" s="6">
        <v>14.490813326044069</v>
      </c>
      <c r="G32" s="7">
        <v>0.12571532630764659</v>
      </c>
      <c r="H32" s="6">
        <v>35.26146426315394</v>
      </c>
      <c r="I32" s="7">
        <v>0.11922101519130524</v>
      </c>
      <c r="J32" s="2"/>
      <c r="K32" s="8">
        <v>80</v>
      </c>
      <c r="L32" s="8">
        <v>333</v>
      </c>
      <c r="M32" s="8">
        <v>2978</v>
      </c>
      <c r="N32" s="8">
        <v>3391</v>
      </c>
    </row>
    <row r="33" spans="1:14">
      <c r="A33" s="8">
        <v>1000000</v>
      </c>
      <c r="B33" s="6">
        <v>489.88130077749713</v>
      </c>
      <c r="C33" s="7">
        <v>4.7285018351273411E-2</v>
      </c>
      <c r="D33" s="6">
        <v>15.118776672385945</v>
      </c>
      <c r="E33" s="7">
        <v>9.1077698060377243E-2</v>
      </c>
      <c r="F33" s="6">
        <v>16.100903695604522</v>
      </c>
      <c r="G33" s="7">
        <v>0.1185983406707577</v>
      </c>
      <c r="H33" s="6">
        <v>39.179404736837711</v>
      </c>
      <c r="I33" s="7">
        <v>0.1124192855253322</v>
      </c>
      <c r="J33" s="2"/>
      <c r="K33" s="8">
        <v>327</v>
      </c>
      <c r="L33" s="8">
        <v>1228</v>
      </c>
      <c r="M33" s="8">
        <v>12441</v>
      </c>
      <c r="N33" s="8">
        <v>13996</v>
      </c>
    </row>
    <row r="34" spans="1:14">
      <c r="A34" s="8">
        <v>2000000</v>
      </c>
      <c r="B34" s="6">
        <v>979.76260155499426</v>
      </c>
      <c r="C34" s="7">
        <v>2.993308754181967E-2</v>
      </c>
      <c r="D34" s="6">
        <v>30.237553344771889</v>
      </c>
      <c r="E34" s="7">
        <v>5.8637703545113218E-2</v>
      </c>
      <c r="F34" s="6">
        <v>32.201807391209044</v>
      </c>
      <c r="G34" s="7">
        <v>7.7041433664310932E-2</v>
      </c>
      <c r="H34" s="6">
        <v>78.358809473675421</v>
      </c>
      <c r="I34" s="7">
        <v>7.2937748364796606E-2</v>
      </c>
      <c r="J34" s="2"/>
      <c r="K34" s="9">
        <v>70.918634592470625</v>
      </c>
      <c r="L34" s="9">
        <v>277.7024428252534</v>
      </c>
      <c r="M34" s="9">
        <v>3184.2466932019315</v>
      </c>
      <c r="N34" s="9">
        <v>3532.8677706196554</v>
      </c>
    </row>
    <row r="35" spans="1:14">
      <c r="A35" s="8">
        <v>3000000</v>
      </c>
      <c r="B35" s="6">
        <v>1469.6439023324915</v>
      </c>
      <c r="C35" s="7">
        <v>2.169064681897559E-2</v>
      </c>
      <c r="D35" s="6">
        <v>45.356330017157831</v>
      </c>
      <c r="E35" s="7">
        <v>4.2491096719545429E-2</v>
      </c>
      <c r="F35" s="6">
        <v>48.302711086813567</v>
      </c>
      <c r="G35" s="7">
        <v>5.5827135295708152E-2</v>
      </c>
      <c r="H35" s="6">
        <v>117.53821421051315</v>
      </c>
      <c r="I35" s="7">
        <v>5.285344979258233E-2</v>
      </c>
      <c r="J35" s="2"/>
      <c r="K35" s="9">
        <v>36.552393681160297</v>
      </c>
      <c r="L35" s="9">
        <v>143.13147841464877</v>
      </c>
      <c r="M35" s="9">
        <v>1641.2024762840974</v>
      </c>
      <c r="N35" s="9">
        <v>1820.8863483799066</v>
      </c>
    </row>
    <row r="36" spans="1:14">
      <c r="A36" s="8">
        <v>4000000</v>
      </c>
      <c r="B36" s="6">
        <v>1959.5252031099885</v>
      </c>
      <c r="C36" s="7">
        <v>1.6188181438344995E-2</v>
      </c>
      <c r="D36" s="6">
        <v>60.475106689543779</v>
      </c>
      <c r="E36" s="7">
        <v>3.1711990377026433E-2</v>
      </c>
      <c r="F36" s="6">
        <v>64.403614782418089</v>
      </c>
      <c r="G36" s="7">
        <v>4.1664953695113471E-2</v>
      </c>
      <c r="H36" s="6">
        <v>156.71761894735084</v>
      </c>
      <c r="I36" s="7">
        <v>3.9445630275851462E-2</v>
      </c>
      <c r="J36" s="2"/>
      <c r="K36" s="9">
        <v>23.284699690233779</v>
      </c>
      <c r="L36" s="9">
        <v>91.177981944915445</v>
      </c>
      <c r="M36" s="9">
        <v>1045.4830160914967</v>
      </c>
      <c r="N36" s="9">
        <v>1159.9456977266459</v>
      </c>
    </row>
    <row r="37" spans="1:14">
      <c r="A37" s="8">
        <v>5000000</v>
      </c>
      <c r="B37" s="6">
        <v>2449.4065038874855</v>
      </c>
      <c r="C37" s="7">
        <v>1.2304848833405324E-2</v>
      </c>
      <c r="D37" s="6">
        <v>75.593883361929727</v>
      </c>
      <c r="E37" s="7">
        <v>2.4104699423407649E-2</v>
      </c>
      <c r="F37" s="6">
        <v>80.504518478022604</v>
      </c>
      <c r="G37" s="7">
        <v>3.1670077260066098E-2</v>
      </c>
      <c r="H37" s="6">
        <v>195.89702368418858</v>
      </c>
      <c r="I37" s="7">
        <v>2.9983140448187062E-2</v>
      </c>
      <c r="J37" s="2"/>
      <c r="K37" s="9">
        <v>15.725645589193082</v>
      </c>
      <c r="L37" s="9">
        <v>61.578317465050809</v>
      </c>
      <c r="M37" s="9">
        <v>706.08148695476939</v>
      </c>
      <c r="N37" s="9">
        <v>783.38545000901331</v>
      </c>
    </row>
    <row r="38" spans="1:14">
      <c r="A38" s="8">
        <v>6000000</v>
      </c>
      <c r="B38" s="6">
        <v>2939.287804664983</v>
      </c>
      <c r="C38" s="7">
        <v>9.4847955922753302E-3</v>
      </c>
      <c r="D38" s="6">
        <v>90.712660034315661</v>
      </c>
      <c r="E38" s="7">
        <v>1.8580329586244226E-2</v>
      </c>
      <c r="F38" s="6">
        <v>96.605422173627133</v>
      </c>
      <c r="G38" s="7">
        <v>2.4411856923734376E-2</v>
      </c>
      <c r="H38" s="6">
        <v>235.07642842102629</v>
      </c>
      <c r="I38" s="7">
        <v>2.3111536127130572E-2</v>
      </c>
      <c r="J38" s="2"/>
      <c r="K38" s="9">
        <v>10.993093235730328</v>
      </c>
      <c r="L38" s="9">
        <v>43.046638775701908</v>
      </c>
      <c r="M38" s="9">
        <v>493.58988628429165</v>
      </c>
      <c r="N38" s="9">
        <v>547.62961829572396</v>
      </c>
    </row>
    <row r="39" spans="1:14">
      <c r="A39" s="8">
        <v>7000000</v>
      </c>
      <c r="B39" s="6">
        <v>3429.16910544248</v>
      </c>
      <c r="C39" s="7">
        <v>7.3954152995551192E-3</v>
      </c>
      <c r="D39" s="6">
        <v>105.83143670670161</v>
      </c>
      <c r="E39" s="7">
        <v>1.4487318397867766E-2</v>
      </c>
      <c r="F39" s="6">
        <v>112.70632586923165</v>
      </c>
      <c r="G39" s="7">
        <v>1.9034234150462237E-2</v>
      </c>
      <c r="H39" s="6">
        <v>274.255833157864</v>
      </c>
      <c r="I39" s="7">
        <v>1.8020357549805244E-2</v>
      </c>
      <c r="J39" s="2"/>
      <c r="K39" s="9">
        <v>7.8740312714504483</v>
      </c>
      <c r="L39" s="9">
        <v>30.833048768205963</v>
      </c>
      <c r="M39" s="9">
        <v>353.54400408812512</v>
      </c>
      <c r="N39" s="9">
        <v>392.2510841277815</v>
      </c>
    </row>
    <row r="40" spans="1:14">
      <c r="A40" s="8">
        <v>8000000</v>
      </c>
      <c r="B40" s="6">
        <v>3919.050406219977</v>
      </c>
      <c r="C40" s="7">
        <v>5.8230210573191332E-3</v>
      </c>
      <c r="D40" s="6">
        <v>120.95021337908756</v>
      </c>
      <c r="E40" s="7">
        <v>1.140706189853935E-2</v>
      </c>
      <c r="F40" s="6">
        <v>128.80722956483618</v>
      </c>
      <c r="G40" s="7">
        <v>1.4987224079893724E-2</v>
      </c>
      <c r="H40" s="6">
        <v>313.43523789470169</v>
      </c>
      <c r="I40" s="7">
        <v>1.4188915322970508E-2</v>
      </c>
      <c r="J40" s="2"/>
      <c r="K40" s="9">
        <v>5.7468327141364277</v>
      </c>
      <c r="L40" s="9">
        <v>22.503387049039482</v>
      </c>
      <c r="M40" s="9">
        <v>258.0327888647256</v>
      </c>
      <c r="N40" s="9">
        <v>286.28300862790149</v>
      </c>
    </row>
    <row r="41" spans="1:14">
      <c r="A41" s="8">
        <v>9000000</v>
      </c>
      <c r="B41" s="6">
        <v>4408.9317069974741</v>
      </c>
      <c r="C41" s="7">
        <v>4.6243713035166722E-3</v>
      </c>
      <c r="D41" s="6">
        <v>136.06899005147349</v>
      </c>
      <c r="E41" s="7">
        <v>9.0589556822069373E-3</v>
      </c>
      <c r="F41" s="6">
        <v>144.90813326044068</v>
      </c>
      <c r="G41" s="7">
        <v>1.1902153240392899E-2</v>
      </c>
      <c r="H41" s="6">
        <v>352.61464263153943</v>
      </c>
      <c r="I41" s="7">
        <v>1.1268173718394725E-2</v>
      </c>
      <c r="J41" s="2"/>
      <c r="K41" s="9">
        <v>4.2589214537669617</v>
      </c>
      <c r="L41" s="9">
        <v>16.677039797908524</v>
      </c>
      <c r="M41" s="9">
        <v>191.22557327413659</v>
      </c>
      <c r="N41" s="9">
        <v>212.16153452581207</v>
      </c>
    </row>
    <row r="42" spans="1:14">
      <c r="A42" s="8">
        <v>10000000</v>
      </c>
      <c r="B42" s="6">
        <v>4898.8130077749711</v>
      </c>
      <c r="C42" s="7">
        <v>3.7005524880975305E-3</v>
      </c>
      <c r="D42" s="6">
        <v>151.18776672385945</v>
      </c>
      <c r="E42" s="7">
        <v>7.2492321191062192E-3</v>
      </c>
      <c r="F42" s="6">
        <v>161.00903695604521</v>
      </c>
      <c r="G42" s="7">
        <v>9.5244390836627391E-3</v>
      </c>
      <c r="H42" s="6">
        <v>391.79404736837716</v>
      </c>
      <c r="I42" s="7">
        <v>9.0171107695525832E-3</v>
      </c>
      <c r="J42" s="2"/>
      <c r="K42" s="9">
        <v>10.045939286102382</v>
      </c>
      <c r="L42" s="9">
        <v>39.337783309790375</v>
      </c>
      <c r="M42" s="9">
        <v>451.06267394599695</v>
      </c>
      <c r="N42" s="9">
        <v>500.44639654188967</v>
      </c>
    </row>
    <row r="43" spans="1:14">
      <c r="A43" s="8">
        <v>15000000</v>
      </c>
      <c r="B43" s="6">
        <v>7348.2195116624571</v>
      </c>
      <c r="C43" s="7">
        <v>1.3314395019667913E-3</v>
      </c>
      <c r="D43" s="6">
        <v>226.78165008578918</v>
      </c>
      <c r="E43" s="7">
        <v>2.6082359367397556E-3</v>
      </c>
      <c r="F43" s="6">
        <v>241.51355543406783</v>
      </c>
      <c r="G43" s="7">
        <v>3.4268435452388113E-3</v>
      </c>
      <c r="H43" s="6">
        <v>587.69107105256569</v>
      </c>
      <c r="I43" s="7">
        <v>3.2443094617300439E-3</v>
      </c>
      <c r="J43" s="2"/>
      <c r="K43" s="9">
        <v>2.9303474955964868</v>
      </c>
      <c r="L43" s="9">
        <v>11.474623877493613</v>
      </c>
      <c r="M43" s="9">
        <v>131.57260255228226</v>
      </c>
      <c r="N43" s="9">
        <v>145.97757392537238</v>
      </c>
    </row>
    <row r="44" spans="1:14">
      <c r="A44" s="8">
        <v>20000000</v>
      </c>
      <c r="B44" s="6">
        <v>9797.6260155499422</v>
      </c>
      <c r="C44" s="7">
        <v>5.3813831513338517E-4</v>
      </c>
      <c r="D44" s="6">
        <v>302.37553344771891</v>
      </c>
      <c r="E44" s="7">
        <v>1.0541911088653988E-3</v>
      </c>
      <c r="F44" s="6">
        <v>322.01807391209041</v>
      </c>
      <c r="G44" s="7">
        <v>1.3850541455918686E-3</v>
      </c>
      <c r="H44" s="6">
        <v>783.58809473675433</v>
      </c>
      <c r="I44" s="7">
        <v>1.3112779179996759E-3</v>
      </c>
      <c r="J44" s="2"/>
      <c r="K44" s="9">
        <v>0.99719933688009355</v>
      </c>
      <c r="L44" s="9">
        <v>3.9048226665199453</v>
      </c>
      <c r="M44" s="9">
        <v>44.774250225916198</v>
      </c>
      <c r="N44" s="9">
        <v>49.67627222931624</v>
      </c>
    </row>
    <row r="45" spans="1:14">
      <c r="A45" s="8">
        <v>25000000</v>
      </c>
      <c r="B45" s="6">
        <v>12247.032519437429</v>
      </c>
      <c r="C45" s="7">
        <v>2.3659966649502984E-4</v>
      </c>
      <c r="D45" s="6">
        <v>377.96941680964864</v>
      </c>
      <c r="E45" s="7">
        <v>4.6348913325711116E-4</v>
      </c>
      <c r="F45" s="6">
        <v>402.522592390113</v>
      </c>
      <c r="G45" s="7">
        <v>6.0895746516520521E-4</v>
      </c>
      <c r="H45" s="6">
        <v>979.48511842094285</v>
      </c>
      <c r="I45" s="7">
        <v>5.7652076599346014E-4</v>
      </c>
      <c r="J45" s="2"/>
      <c r="K45" s="9">
        <v>0.37886732295944969</v>
      </c>
      <c r="L45" s="9">
        <v>1.4835646751675293</v>
      </c>
      <c r="M45" s="9">
        <v>17.011142800879291</v>
      </c>
      <c r="N45" s="9">
        <v>18.873574799006271</v>
      </c>
    </row>
    <row r="46" spans="1:14">
      <c r="A46" s="8">
        <v>30000000</v>
      </c>
      <c r="B46" s="6">
        <v>14696.439023324914</v>
      </c>
      <c r="C46" s="7">
        <v>1.1071896207237586E-4</v>
      </c>
      <c r="D46" s="6">
        <v>453.56330017157836</v>
      </c>
      <c r="E46" s="7">
        <v>2.1689394062018863E-4</v>
      </c>
      <c r="F46" s="6">
        <v>483.02711086813565</v>
      </c>
      <c r="G46" s="7">
        <v>2.8496716495063357E-4</v>
      </c>
      <c r="H46" s="6">
        <v>1175.3821421051314</v>
      </c>
      <c r="I46" s="7">
        <v>2.6978811749944764E-4</v>
      </c>
      <c r="J46" s="2"/>
      <c r="K46" s="9">
        <v>0.15673416633172343</v>
      </c>
      <c r="L46" s="9">
        <v>0.61373799868843282</v>
      </c>
      <c r="M46" s="9">
        <v>7.0373640682943828</v>
      </c>
      <c r="N46" s="9">
        <v>7.8078362333145392</v>
      </c>
    </row>
    <row r="47" spans="1:14">
      <c r="A47" s="8">
        <v>35000000</v>
      </c>
      <c r="B47" s="6">
        <v>17145.845527212401</v>
      </c>
      <c r="C47" s="7">
        <v>5.4144905866304605E-5</v>
      </c>
      <c r="D47" s="6">
        <v>529.15718353350803</v>
      </c>
      <c r="E47" s="7">
        <v>1.0606765876430835E-4</v>
      </c>
      <c r="F47" s="6">
        <v>563.53162934615818</v>
      </c>
      <c r="G47" s="7">
        <v>1.3935751236093807E-4</v>
      </c>
      <c r="H47" s="6">
        <v>1371.2791657893199</v>
      </c>
      <c r="I47" s="7">
        <v>1.3193450163473397E-4</v>
      </c>
      <c r="J47" s="2"/>
      <c r="K47" s="9">
        <v>6.9458124396597487E-2</v>
      </c>
      <c r="L47" s="9">
        <v>0.2719833923740449</v>
      </c>
      <c r="M47" s="9">
        <v>3.1186697854072269</v>
      </c>
      <c r="N47" s="9">
        <v>3.4601113021778698</v>
      </c>
    </row>
    <row r="48" spans="1:14">
      <c r="A48" s="8">
        <v>40000000</v>
      </c>
      <c r="B48" s="6">
        <v>19595.252031099884</v>
      </c>
      <c r="C48" s="7">
        <v>2.7136383899395433E-5</v>
      </c>
      <c r="D48" s="6">
        <v>604.75106689543782</v>
      </c>
      <c r="E48" s="7">
        <v>5.3159058453489116E-5</v>
      </c>
      <c r="F48" s="6">
        <v>644.03614782418083</v>
      </c>
      <c r="G48" s="7">
        <v>6.9843289008386655E-5</v>
      </c>
      <c r="H48" s="6">
        <v>1567.1761894735087</v>
      </c>
      <c r="I48" s="7">
        <v>6.6123019534236604E-5</v>
      </c>
      <c r="J48" s="2"/>
      <c r="K48" s="9">
        <v>3.2595956728765918E-2</v>
      </c>
      <c r="L48" s="9">
        <v>0.12763890424316759</v>
      </c>
      <c r="M48" s="9">
        <v>1.4635584571215898</v>
      </c>
      <c r="N48" s="9">
        <v>1.6237933180935231</v>
      </c>
    </row>
    <row r="49" spans="1:14">
      <c r="A49" s="8">
        <v>45000000</v>
      </c>
      <c r="B49" s="6">
        <v>22044.658534987371</v>
      </c>
      <c r="C49" s="7">
        <v>1.3572503998582341E-5</v>
      </c>
      <c r="D49" s="6">
        <v>680.34495025736749</v>
      </c>
      <c r="E49" s="7">
        <v>2.6587966247881845E-5</v>
      </c>
      <c r="F49" s="6">
        <v>724.54066630220348</v>
      </c>
      <c r="G49" s="7">
        <v>3.4932729525816164E-5</v>
      </c>
      <c r="H49" s="6">
        <v>1763.0732131576972</v>
      </c>
      <c r="I49" s="7">
        <v>3.3072004208434258E-5</v>
      </c>
      <c r="J49" s="2"/>
      <c r="K49" s="9">
        <v>1.6060839537194171E-2</v>
      </c>
      <c r="L49" s="9">
        <v>6.2890866398276124E-2</v>
      </c>
      <c r="M49" s="9">
        <v>0.7211316952200183</v>
      </c>
      <c r="N49" s="9">
        <v>0.80008340115548859</v>
      </c>
    </row>
    <row r="50" spans="1:14">
      <c r="A50" s="8">
        <v>50000000</v>
      </c>
      <c r="B50" s="6">
        <v>24494.065038874858</v>
      </c>
      <c r="C50" s="7">
        <v>6.4587318041597896E-6</v>
      </c>
      <c r="D50" s="6">
        <v>755.93883361929727</v>
      </c>
      <c r="E50" s="7">
        <v>1.2652373237442838E-5</v>
      </c>
      <c r="F50" s="6">
        <v>805.04518478022601</v>
      </c>
      <c r="G50" s="7">
        <v>1.6623382474767467E-5</v>
      </c>
      <c r="H50" s="6">
        <v>1958.9702368418857</v>
      </c>
      <c r="I50" s="7">
        <v>1.5737921931324728E-5</v>
      </c>
      <c r="J50" s="2"/>
      <c r="K50" s="9">
        <v>1.8545243325349681E-2</v>
      </c>
      <c r="L50" s="9">
        <v>7.2619268600316644E-2</v>
      </c>
      <c r="M50" s="9">
        <v>0.83268142530820066</v>
      </c>
      <c r="N50" s="9">
        <v>0.92384593723386699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8842499.9999999963</v>
      </c>
      <c r="L52" s="8">
        <f>SUM(L8:L50)</f>
        <v>545500</v>
      </c>
      <c r="M52" s="8">
        <f>SUM(M8:M50)</f>
        <v>5070000</v>
      </c>
      <c r="N52" s="8">
        <f>SUM(N8:N50)</f>
        <v>14458000.000000002</v>
      </c>
    </row>
    <row r="53" spans="1:14">
      <c r="A53" s="2" t="s">
        <v>7</v>
      </c>
      <c r="B53" s="2"/>
      <c r="C53" s="10">
        <v>2041.3108204230018</v>
      </c>
      <c r="D53" s="11">
        <v>4.8914072067235595E-2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66142.917622857291</v>
      </c>
      <c r="D54" s="11">
        <v>9.7774975541678466E-2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62108.31509246253</v>
      </c>
      <c r="D55" s="11">
        <v>0.85331095239108601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25523.613916976345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0.16720166273964174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1760969</v>
      </c>
      <c r="L8" s="8">
        <v>2473</v>
      </c>
      <c r="M8" s="8">
        <v>40573</v>
      </c>
      <c r="N8" s="8">
        <v>1804015</v>
      </c>
    </row>
    <row r="9" spans="1:14">
      <c r="A9" s="2">
        <v>500</v>
      </c>
      <c r="B9" s="6">
        <v>0.25609750377183133</v>
      </c>
      <c r="C9" s="7">
        <v>0.79992419124649561</v>
      </c>
      <c r="D9" s="6">
        <v>6.3250927710142768E-3</v>
      </c>
      <c r="E9" s="7">
        <v>0.99371345399321664</v>
      </c>
      <c r="F9" s="6">
        <v>7.3110820913758878E-3</v>
      </c>
      <c r="G9" s="7">
        <v>0.99273587045846945</v>
      </c>
      <c r="H9" s="6">
        <v>1.7984598149072089E-2</v>
      </c>
      <c r="I9" s="7">
        <v>0.98448520467483636</v>
      </c>
      <c r="J9" s="2"/>
      <c r="K9" s="8">
        <v>813549</v>
      </c>
      <c r="L9" s="8">
        <v>3864</v>
      </c>
      <c r="M9" s="8">
        <v>97012</v>
      </c>
      <c r="N9" s="8">
        <v>914425</v>
      </c>
    </row>
    <row r="10" spans="1:14">
      <c r="A10" s="8">
        <v>1000</v>
      </c>
      <c r="B10" s="6">
        <v>0.51219500754366265</v>
      </c>
      <c r="C10" s="7">
        <v>0.70358061557521756</v>
      </c>
      <c r="D10" s="6">
        <v>1.2650185542028554E-2</v>
      </c>
      <c r="E10" s="7">
        <v>0.98751796853503226</v>
      </c>
      <c r="F10" s="6">
        <v>1.4622164182751776E-2</v>
      </c>
      <c r="G10" s="7">
        <v>0.98574658215228006</v>
      </c>
      <c r="H10" s="6">
        <v>3.5969196298144178E-2</v>
      </c>
      <c r="I10" s="7">
        <v>0.97370650137612502</v>
      </c>
      <c r="J10" s="2"/>
      <c r="K10" s="8">
        <v>467617</v>
      </c>
      <c r="L10" s="8">
        <v>3909</v>
      </c>
      <c r="M10" s="8">
        <v>142350</v>
      </c>
      <c r="N10" s="8">
        <v>613876</v>
      </c>
    </row>
    <row r="11" spans="1:14">
      <c r="A11" s="8">
        <v>2000</v>
      </c>
      <c r="B11" s="6">
        <v>1.0243900150873253</v>
      </c>
      <c r="C11" s="7">
        <v>0.60117793278241149</v>
      </c>
      <c r="D11" s="6">
        <v>2.5300371084057107E-2</v>
      </c>
      <c r="E11" s="7">
        <v>0.97537095209161384</v>
      </c>
      <c r="F11" s="6">
        <v>2.9244328365503551E-2</v>
      </c>
      <c r="G11" s="7">
        <v>0.97266529311313277</v>
      </c>
      <c r="H11" s="6">
        <v>7.1938392596288356E-2</v>
      </c>
      <c r="I11" s="7">
        <v>0.95685130831816201</v>
      </c>
      <c r="J11" s="2"/>
      <c r="K11" s="8">
        <v>34813</v>
      </c>
      <c r="L11" s="8">
        <v>4377</v>
      </c>
      <c r="M11" s="8">
        <v>82503</v>
      </c>
      <c r="N11" s="8">
        <v>121693</v>
      </c>
    </row>
    <row r="12" spans="1:14">
      <c r="A12" s="8">
        <v>3000</v>
      </c>
      <c r="B12" s="6">
        <v>1.5365850226309881</v>
      </c>
      <c r="C12" s="7">
        <v>0.52433852956471172</v>
      </c>
      <c r="D12" s="6">
        <v>3.7950556626085659E-2</v>
      </c>
      <c r="E12" s="7">
        <v>0.96348607989307911</v>
      </c>
      <c r="F12" s="6">
        <v>4.386649254825533E-2</v>
      </c>
      <c r="G12" s="7">
        <v>0.96038441291825116</v>
      </c>
      <c r="H12" s="6">
        <v>0.10790758889443254</v>
      </c>
      <c r="I12" s="7">
        <v>0.94181477196618524</v>
      </c>
      <c r="J12" s="2"/>
      <c r="K12" s="8">
        <v>81707</v>
      </c>
      <c r="L12" s="8">
        <v>3811</v>
      </c>
      <c r="M12" s="8">
        <v>49136</v>
      </c>
      <c r="N12" s="8">
        <v>134654</v>
      </c>
    </row>
    <row r="13" spans="1:14">
      <c r="A13" s="8">
        <v>4000</v>
      </c>
      <c r="B13" s="6">
        <v>2.0487800301746506</v>
      </c>
      <c r="C13" s="7">
        <v>0.45399751968123159</v>
      </c>
      <c r="D13" s="6">
        <v>5.0600742168114214E-2</v>
      </c>
      <c r="E13" s="7">
        <v>0.95186187978965331</v>
      </c>
      <c r="F13" s="6">
        <v>5.8488656731007102E-2</v>
      </c>
      <c r="G13" s="7">
        <v>0.94856302925466229</v>
      </c>
      <c r="H13" s="6">
        <v>0.14387678519257671</v>
      </c>
      <c r="I13" s="7">
        <v>0.92747927630683979</v>
      </c>
      <c r="J13" s="2"/>
      <c r="K13" s="8">
        <v>177258</v>
      </c>
      <c r="L13" s="8">
        <v>3556</v>
      </c>
      <c r="M13" s="8">
        <v>40813</v>
      </c>
      <c r="N13" s="8">
        <v>221627</v>
      </c>
    </row>
    <row r="14" spans="1:14">
      <c r="A14" s="8">
        <v>5000</v>
      </c>
      <c r="B14" s="6">
        <v>2.5609750377183134</v>
      </c>
      <c r="C14" s="7">
        <v>0.40414893070293689</v>
      </c>
      <c r="D14" s="6">
        <v>6.3250927710142762E-2</v>
      </c>
      <c r="E14" s="7">
        <v>0.94045534202874204</v>
      </c>
      <c r="F14" s="6">
        <v>7.3110820913758881E-2</v>
      </c>
      <c r="G14" s="7">
        <v>0.93704327640300944</v>
      </c>
      <c r="H14" s="6">
        <v>0.1798459814907209</v>
      </c>
      <c r="I14" s="7">
        <v>0.91431124735168734</v>
      </c>
      <c r="J14" s="2"/>
      <c r="K14" s="8">
        <v>172899</v>
      </c>
      <c r="L14" s="8">
        <v>15874</v>
      </c>
      <c r="M14" s="8">
        <v>166797</v>
      </c>
      <c r="N14" s="8">
        <v>355570</v>
      </c>
    </row>
    <row r="15" spans="1:14">
      <c r="A15" s="8">
        <v>10000</v>
      </c>
      <c r="B15" s="6">
        <v>5.1219500754366267</v>
      </c>
      <c r="C15" s="7">
        <v>0.30039871300368914</v>
      </c>
      <c r="D15" s="6">
        <v>0.12650185542028552</v>
      </c>
      <c r="E15" s="7">
        <v>0.88656321634321389</v>
      </c>
      <c r="F15" s="6">
        <v>0.14622164182751776</v>
      </c>
      <c r="G15" s="7">
        <v>0.8833829029580158</v>
      </c>
      <c r="H15" s="6">
        <v>0.35969196298144179</v>
      </c>
      <c r="I15" s="7">
        <v>0.85845875464644439</v>
      </c>
      <c r="J15" s="2"/>
      <c r="K15" s="8">
        <v>43477</v>
      </c>
      <c r="L15" s="8">
        <v>14491</v>
      </c>
      <c r="M15" s="8">
        <v>140639</v>
      </c>
      <c r="N15" s="8">
        <v>198607</v>
      </c>
    </row>
    <row r="16" spans="1:14">
      <c r="A16" s="8">
        <v>15000</v>
      </c>
      <c r="B16" s="6">
        <v>7.6829251131549396</v>
      </c>
      <c r="C16" s="7">
        <v>0.25387092569336067</v>
      </c>
      <c r="D16" s="6">
        <v>0.18975278313042829</v>
      </c>
      <c r="E16" s="7">
        <v>0.83721550304526904</v>
      </c>
      <c r="F16" s="6">
        <v>0.21933246274127663</v>
      </c>
      <c r="G16" s="7">
        <v>0.83513294821494455</v>
      </c>
      <c r="H16" s="6">
        <v>0.53953794447216274</v>
      </c>
      <c r="I16" s="7">
        <v>0.81017328313841264</v>
      </c>
      <c r="J16" s="2"/>
      <c r="K16" s="8">
        <v>20929</v>
      </c>
      <c r="L16" s="8">
        <v>16138</v>
      </c>
      <c r="M16" s="8">
        <v>123725</v>
      </c>
      <c r="N16" s="8">
        <v>160792</v>
      </c>
    </row>
    <row r="17" spans="1:14">
      <c r="A17" s="8">
        <v>20000</v>
      </c>
      <c r="B17" s="6">
        <v>10.243900150873253</v>
      </c>
      <c r="C17" s="7">
        <v>0.22850739855354218</v>
      </c>
      <c r="D17" s="6">
        <v>0.25300371084057105</v>
      </c>
      <c r="E17" s="7">
        <v>0.79249179318957363</v>
      </c>
      <c r="F17" s="6">
        <v>0.29244328365503552</v>
      </c>
      <c r="G17" s="7">
        <v>0.79155708044407236</v>
      </c>
      <c r="H17" s="6">
        <v>0.71938392596288359</v>
      </c>
      <c r="I17" s="7">
        <v>0.76727089672448123</v>
      </c>
      <c r="J17" s="2"/>
      <c r="K17" s="8">
        <v>8439</v>
      </c>
      <c r="L17" s="8">
        <v>13450</v>
      </c>
      <c r="M17" s="8">
        <v>106997</v>
      </c>
      <c r="N17" s="8">
        <v>128886</v>
      </c>
    </row>
    <row r="18" spans="1:14">
      <c r="A18" s="8">
        <v>25000</v>
      </c>
      <c r="B18" s="6">
        <v>12.804875188591566</v>
      </c>
      <c r="C18" s="7">
        <v>0.21321473456925855</v>
      </c>
      <c r="D18" s="6">
        <v>0.31625463855071384</v>
      </c>
      <c r="E18" s="7">
        <v>0.75230507203229413</v>
      </c>
      <c r="F18" s="6">
        <v>0.36555410456879439</v>
      </c>
      <c r="G18" s="7">
        <v>0.75217172312780023</v>
      </c>
      <c r="H18" s="6">
        <v>0.89922990745360454</v>
      </c>
      <c r="I18" s="7">
        <v>0.72884838443869415</v>
      </c>
      <c r="J18" s="2"/>
      <c r="K18" s="8">
        <v>6458</v>
      </c>
      <c r="L18" s="8">
        <v>23772</v>
      </c>
      <c r="M18" s="8">
        <v>184809</v>
      </c>
      <c r="N18" s="8">
        <v>215039</v>
      </c>
    </row>
    <row r="19" spans="1:14">
      <c r="A19" s="8">
        <v>35000</v>
      </c>
      <c r="B19" s="6">
        <v>17.926825264028192</v>
      </c>
      <c r="C19" s="7">
        <v>0.19309377159679864</v>
      </c>
      <c r="D19" s="6">
        <v>0.44275649397099937</v>
      </c>
      <c r="E19" s="7">
        <v>0.68406384637152517</v>
      </c>
      <c r="F19" s="6">
        <v>0.51177574639631218</v>
      </c>
      <c r="G19" s="7">
        <v>0.68414422792211793</v>
      </c>
      <c r="H19" s="6">
        <v>1.2589218704350462</v>
      </c>
      <c r="I19" s="7">
        <v>0.66287379737913477</v>
      </c>
      <c r="J19" s="2"/>
      <c r="K19" s="8">
        <v>4236</v>
      </c>
      <c r="L19" s="8">
        <v>22442</v>
      </c>
      <c r="M19" s="8">
        <v>199469</v>
      </c>
      <c r="N19" s="8">
        <v>226147</v>
      </c>
    </row>
    <row r="20" spans="1:14">
      <c r="A20" s="8">
        <v>50000</v>
      </c>
      <c r="B20" s="6">
        <v>25.609750377183133</v>
      </c>
      <c r="C20" s="7">
        <v>0.17320751752553176</v>
      </c>
      <c r="D20" s="6">
        <v>0.63250927710142768</v>
      </c>
      <c r="E20" s="7">
        <v>0.60275935624343835</v>
      </c>
      <c r="F20" s="6">
        <v>0.73110820913758878</v>
      </c>
      <c r="G20" s="7">
        <v>0.60283035589180556</v>
      </c>
      <c r="H20" s="6">
        <v>1.7984598149072091</v>
      </c>
      <c r="I20" s="7">
        <v>0.58422066765121561</v>
      </c>
      <c r="J20" s="2"/>
      <c r="K20" s="8">
        <v>2743</v>
      </c>
      <c r="L20" s="8">
        <v>25943</v>
      </c>
      <c r="M20" s="8">
        <v>219861</v>
      </c>
      <c r="N20" s="8">
        <v>248547</v>
      </c>
    </row>
    <row r="21" spans="1:14">
      <c r="A21" s="8">
        <v>75000</v>
      </c>
      <c r="B21" s="6">
        <v>38.414625565774699</v>
      </c>
      <c r="C21" s="7">
        <v>0.15328902467264627</v>
      </c>
      <c r="D21" s="6">
        <v>0.94876391565214147</v>
      </c>
      <c r="E21" s="7">
        <v>0.50512582189323108</v>
      </c>
      <c r="F21" s="6">
        <v>1.0966623137063831</v>
      </c>
      <c r="G21" s="7">
        <v>0.5060174086194269</v>
      </c>
      <c r="H21" s="6">
        <v>2.6976897223608134</v>
      </c>
      <c r="I21" s="7">
        <v>0.49065494152989242</v>
      </c>
      <c r="J21" s="2"/>
      <c r="K21" s="8">
        <v>1134</v>
      </c>
      <c r="L21" s="8">
        <v>15352</v>
      </c>
      <c r="M21" s="8">
        <v>133465</v>
      </c>
      <c r="N21" s="8">
        <v>149951</v>
      </c>
    </row>
    <row r="22" spans="1:14">
      <c r="A22" s="8">
        <v>100000</v>
      </c>
      <c r="B22" s="6">
        <v>51.219500754366265</v>
      </c>
      <c r="C22" s="7">
        <v>0.13944712782865698</v>
      </c>
      <c r="D22" s="6">
        <v>1.2650185542028554</v>
      </c>
      <c r="E22" s="7">
        <v>0.43844075579085839</v>
      </c>
      <c r="F22" s="6">
        <v>1.4622164182751776</v>
      </c>
      <c r="G22" s="7">
        <v>0.44027690204711711</v>
      </c>
      <c r="H22" s="6">
        <v>3.5969196298144182</v>
      </c>
      <c r="I22" s="7">
        <v>0.4270669095978149</v>
      </c>
      <c r="J22" s="2"/>
      <c r="K22" s="8">
        <v>1163</v>
      </c>
      <c r="L22" s="8">
        <v>15344</v>
      </c>
      <c r="M22" s="8">
        <v>141440</v>
      </c>
      <c r="N22" s="8">
        <v>157947</v>
      </c>
    </row>
    <row r="23" spans="1:14">
      <c r="A23" s="8">
        <v>150000</v>
      </c>
      <c r="B23" s="6">
        <v>76.829251131549398</v>
      </c>
      <c r="C23" s="7">
        <v>0.12011932619280752</v>
      </c>
      <c r="D23" s="6">
        <v>1.8975278313042829</v>
      </c>
      <c r="E23" s="7">
        <v>0.35342808944326187</v>
      </c>
      <c r="F23" s="6">
        <v>2.1933246274127662</v>
      </c>
      <c r="G23" s="7">
        <v>0.35992245237031273</v>
      </c>
      <c r="H23" s="6">
        <v>5.3953794447216268</v>
      </c>
      <c r="I23" s="7">
        <v>0.34888776085039952</v>
      </c>
      <c r="J23" s="2"/>
      <c r="K23" s="8">
        <v>635</v>
      </c>
      <c r="L23" s="8">
        <v>7685</v>
      </c>
      <c r="M23" s="8">
        <v>59946</v>
      </c>
      <c r="N23" s="8">
        <v>68266</v>
      </c>
    </row>
    <row r="24" spans="1:14">
      <c r="A24" s="8">
        <v>200000</v>
      </c>
      <c r="B24" s="6">
        <v>102.43900150873253</v>
      </c>
      <c r="C24" s="7">
        <v>0.10691005155672761</v>
      </c>
      <c r="D24" s="6">
        <v>2.5300371084057107</v>
      </c>
      <c r="E24" s="7">
        <v>0.30159385657973814</v>
      </c>
      <c r="F24" s="6">
        <v>2.9244328365503551</v>
      </c>
      <c r="G24" s="7">
        <v>0.31341701607656791</v>
      </c>
      <c r="H24" s="6">
        <v>7.1938392596288363</v>
      </c>
      <c r="I24" s="7">
        <v>0.30328965435070177</v>
      </c>
      <c r="J24" s="2"/>
      <c r="K24" s="8">
        <v>361</v>
      </c>
      <c r="L24" s="8">
        <v>3970</v>
      </c>
      <c r="M24" s="8">
        <v>32657</v>
      </c>
      <c r="N24" s="8">
        <v>36988</v>
      </c>
    </row>
    <row r="25" spans="1:14">
      <c r="A25" s="8">
        <v>250000</v>
      </c>
      <c r="B25" s="6">
        <v>128.04875188591566</v>
      </c>
      <c r="C25" s="7">
        <v>9.7041079107654138E-2</v>
      </c>
      <c r="D25" s="6">
        <v>3.1625463855071385</v>
      </c>
      <c r="E25" s="7">
        <v>0.26698602943442329</v>
      </c>
      <c r="F25" s="6">
        <v>3.655541045687944</v>
      </c>
      <c r="G25" s="7">
        <v>0.28271574154738432</v>
      </c>
      <c r="H25" s="6">
        <v>8.9922990745360458</v>
      </c>
      <c r="I25" s="7">
        <v>0.27309865390598542</v>
      </c>
      <c r="J25" s="2"/>
      <c r="K25" s="8">
        <v>248</v>
      </c>
      <c r="L25" s="8">
        <v>2358</v>
      </c>
      <c r="M25" s="8">
        <v>16837</v>
      </c>
      <c r="N25" s="8">
        <v>19443</v>
      </c>
    </row>
    <row r="26" spans="1:14">
      <c r="A26" s="8">
        <v>300000</v>
      </c>
      <c r="B26" s="6">
        <v>153.6585022630988</v>
      </c>
      <c r="C26" s="7">
        <v>8.9276378628108777E-2</v>
      </c>
      <c r="D26" s="6">
        <v>3.7950556626085659</v>
      </c>
      <c r="E26" s="7">
        <v>0.24195481563823629</v>
      </c>
      <c r="F26" s="6">
        <v>4.3866492548255325</v>
      </c>
      <c r="G26" s="7">
        <v>0.26073220560810195</v>
      </c>
      <c r="H26" s="6">
        <v>10.790758889443254</v>
      </c>
      <c r="I26" s="7">
        <v>0.25142516079155097</v>
      </c>
      <c r="J26" s="2"/>
      <c r="K26" s="8">
        <v>295</v>
      </c>
      <c r="L26" s="8">
        <v>2666</v>
      </c>
      <c r="M26" s="8">
        <v>18446</v>
      </c>
      <c r="N26" s="8">
        <v>21407</v>
      </c>
    </row>
    <row r="27" spans="1:14">
      <c r="A27" s="8">
        <v>400000</v>
      </c>
      <c r="B27" s="6">
        <v>204.87800301746506</v>
      </c>
      <c r="C27" s="7">
        <v>7.7868521137633095E-2</v>
      </c>
      <c r="D27" s="6">
        <v>5.0600742168114214</v>
      </c>
      <c r="E27" s="7">
        <v>0.20752813598594699</v>
      </c>
      <c r="F27" s="6">
        <v>5.8488656731007103</v>
      </c>
      <c r="G27" s="7">
        <v>0.22952354552670284</v>
      </c>
      <c r="H27" s="6">
        <v>14.387678519257673</v>
      </c>
      <c r="I27" s="7">
        <v>0.22075115907343723</v>
      </c>
      <c r="J27" s="2"/>
      <c r="K27" s="8">
        <v>172</v>
      </c>
      <c r="L27" s="8">
        <v>1311</v>
      </c>
      <c r="M27" s="8">
        <v>9294</v>
      </c>
      <c r="N27" s="8">
        <v>10777</v>
      </c>
    </row>
    <row r="28" spans="1:14">
      <c r="A28" s="8">
        <v>500000</v>
      </c>
      <c r="B28" s="6">
        <v>256.09750377183133</v>
      </c>
      <c r="C28" s="7">
        <v>6.9632018640135684E-2</v>
      </c>
      <c r="D28" s="6">
        <v>6.325092771014277</v>
      </c>
      <c r="E28" s="7">
        <v>0.1847271314021337</v>
      </c>
      <c r="F28" s="6">
        <v>7.311082091375888</v>
      </c>
      <c r="G28" s="7">
        <v>0.20804679206168719</v>
      </c>
      <c r="H28" s="6">
        <v>17.984598149072092</v>
      </c>
      <c r="I28" s="7">
        <v>0.19971490587099394</v>
      </c>
      <c r="J28" s="2"/>
      <c r="K28" s="8">
        <v>106</v>
      </c>
      <c r="L28" s="8">
        <v>752</v>
      </c>
      <c r="M28" s="8">
        <v>5297</v>
      </c>
      <c r="N28" s="8">
        <v>6155</v>
      </c>
    </row>
    <row r="29" spans="1:14">
      <c r="A29" s="8">
        <v>600000</v>
      </c>
      <c r="B29" s="6">
        <v>307.31700452619759</v>
      </c>
      <c r="C29" s="7">
        <v>6.3365523913333388E-2</v>
      </c>
      <c r="D29" s="6">
        <v>7.5901113252171317</v>
      </c>
      <c r="E29" s="7">
        <v>0.16807468054027963</v>
      </c>
      <c r="F29" s="6">
        <v>8.7732985096510649</v>
      </c>
      <c r="G29" s="7">
        <v>0.19163780699226807</v>
      </c>
      <c r="H29" s="6">
        <v>21.581517778886507</v>
      </c>
      <c r="I29" s="7">
        <v>0.18372067284482796</v>
      </c>
      <c r="J29" s="2"/>
      <c r="K29" s="8">
        <v>74</v>
      </c>
      <c r="L29" s="8">
        <v>478</v>
      </c>
      <c r="M29" s="8">
        <v>3597</v>
      </c>
      <c r="N29" s="8">
        <v>4149</v>
      </c>
    </row>
    <row r="30" spans="1:14">
      <c r="A30" s="8">
        <v>700000</v>
      </c>
      <c r="B30" s="6">
        <v>358.53650528056386</v>
      </c>
      <c r="C30" s="7">
        <v>5.8305110756400547E-2</v>
      </c>
      <c r="D30" s="6">
        <v>8.8551298794199873</v>
      </c>
      <c r="E30" s="7">
        <v>0.15510498694833319</v>
      </c>
      <c r="F30" s="6">
        <v>10.235514927926243</v>
      </c>
      <c r="G30" s="7">
        <v>0.17832625772369903</v>
      </c>
      <c r="H30" s="6">
        <v>25.178437408700926</v>
      </c>
      <c r="I30" s="7">
        <v>0.17080067805220334</v>
      </c>
      <c r="J30" s="2"/>
      <c r="K30" s="8">
        <v>53</v>
      </c>
      <c r="L30" s="8">
        <v>309</v>
      </c>
      <c r="M30" s="8">
        <v>2465</v>
      </c>
      <c r="N30" s="8">
        <v>2827</v>
      </c>
    </row>
    <row r="31" spans="1:14">
      <c r="A31" s="8">
        <v>800000</v>
      </c>
      <c r="B31" s="6">
        <v>409.75600603493012</v>
      </c>
      <c r="C31" s="7">
        <v>5.4210028235066154E-2</v>
      </c>
      <c r="D31" s="6">
        <v>10.120148433622843</v>
      </c>
      <c r="E31" s="7">
        <v>0.14450970906405347</v>
      </c>
      <c r="F31" s="6">
        <v>11.697731346201421</v>
      </c>
      <c r="G31" s="7">
        <v>0.16713697120699511</v>
      </c>
      <c r="H31" s="6">
        <v>28.775357038515345</v>
      </c>
      <c r="I31" s="7">
        <v>0.15997813770563707</v>
      </c>
      <c r="J31" s="2"/>
      <c r="K31" s="8">
        <v>39</v>
      </c>
      <c r="L31" s="8">
        <v>243</v>
      </c>
      <c r="M31" s="8">
        <v>1801</v>
      </c>
      <c r="N31" s="8">
        <v>2083</v>
      </c>
    </row>
    <row r="32" spans="1:14">
      <c r="A32" s="8">
        <v>900000</v>
      </c>
      <c r="B32" s="6">
        <v>460.97550678929639</v>
      </c>
      <c r="C32" s="7">
        <v>5.0761716057658224E-2</v>
      </c>
      <c r="D32" s="6">
        <v>11.385166987825698</v>
      </c>
      <c r="E32" s="7">
        <v>0.1356090697734178</v>
      </c>
      <c r="F32" s="6">
        <v>13.159947764476598</v>
      </c>
      <c r="G32" s="7">
        <v>0.15747407544643521</v>
      </c>
      <c r="H32" s="6">
        <v>32.372276668329761</v>
      </c>
      <c r="I32" s="7">
        <v>0.15066077310791159</v>
      </c>
      <c r="J32" s="2"/>
      <c r="K32" s="8">
        <v>35</v>
      </c>
      <c r="L32" s="8">
        <v>177</v>
      </c>
      <c r="M32" s="8">
        <v>1636</v>
      </c>
      <c r="N32" s="8">
        <v>1848</v>
      </c>
    </row>
    <row r="33" spans="1:14">
      <c r="A33" s="8">
        <v>1000000</v>
      </c>
      <c r="B33" s="6">
        <v>512.19500754366265</v>
      </c>
      <c r="C33" s="7">
        <v>4.7853081085881044E-2</v>
      </c>
      <c r="D33" s="6">
        <v>12.650185542028554</v>
      </c>
      <c r="E33" s="7">
        <v>0.1279563510206907</v>
      </c>
      <c r="F33" s="6">
        <v>14.622164182751776</v>
      </c>
      <c r="G33" s="7">
        <v>0.14901979763321604</v>
      </c>
      <c r="H33" s="6">
        <v>35.969196298144183</v>
      </c>
      <c r="I33" s="7">
        <v>0.14252700285079323</v>
      </c>
      <c r="J33" s="2"/>
      <c r="K33" s="8">
        <v>115</v>
      </c>
      <c r="L33" s="8">
        <v>674</v>
      </c>
      <c r="M33" s="8">
        <v>6136</v>
      </c>
      <c r="N33" s="8">
        <v>6925</v>
      </c>
    </row>
    <row r="34" spans="1:14">
      <c r="A34" s="8">
        <v>2000000</v>
      </c>
      <c r="B34" s="6">
        <v>1024.3900150873253</v>
      </c>
      <c r="C34" s="7">
        <v>3.0752243948421132E-2</v>
      </c>
      <c r="D34" s="6">
        <v>25.300371084057108</v>
      </c>
      <c r="E34" s="7">
        <v>8.4036459324952739E-2</v>
      </c>
      <c r="F34" s="6">
        <v>29.244328365503552</v>
      </c>
      <c r="G34" s="7">
        <v>9.8177952954101144E-2</v>
      </c>
      <c r="H34" s="6">
        <v>71.938392596288367</v>
      </c>
      <c r="I34" s="7">
        <v>9.384028814597356E-2</v>
      </c>
      <c r="J34" s="2"/>
      <c r="K34" s="9">
        <v>28.367453836988254</v>
      </c>
      <c r="L34" s="9">
        <v>179.53612231041248</v>
      </c>
      <c r="M34" s="9">
        <v>1791.2554074171924</v>
      </c>
      <c r="N34" s="9">
        <v>1999.1589835645932</v>
      </c>
    </row>
    <row r="35" spans="1:14">
      <c r="A35" s="8">
        <v>3000000</v>
      </c>
      <c r="B35" s="6">
        <v>1536.5850226309881</v>
      </c>
      <c r="C35" s="7">
        <v>2.2284238518039512E-2</v>
      </c>
      <c r="D35" s="6">
        <v>37.950556626085657</v>
      </c>
      <c r="E35" s="7">
        <v>6.0895995328287156E-2</v>
      </c>
      <c r="F35" s="6">
        <v>43.86649254825533</v>
      </c>
      <c r="G35" s="7">
        <v>7.1143456214827983E-2</v>
      </c>
      <c r="H35" s="6">
        <v>107.90758889443254</v>
      </c>
      <c r="I35" s="7">
        <v>6.8000220314440862E-2</v>
      </c>
      <c r="J35" s="2"/>
      <c r="K35" s="9">
        <v>14.62095747246412</v>
      </c>
      <c r="L35" s="9">
        <v>92.535270319147912</v>
      </c>
      <c r="M35" s="9">
        <v>923.23651197835932</v>
      </c>
      <c r="N35" s="9">
        <v>1030.3927397699715</v>
      </c>
    </row>
    <row r="36" spans="1:14">
      <c r="A36" s="8">
        <v>4000000</v>
      </c>
      <c r="B36" s="6">
        <v>2048.7800301746506</v>
      </c>
      <c r="C36" s="7">
        <v>1.6631191284676938E-2</v>
      </c>
      <c r="D36" s="6">
        <v>50.600742168114216</v>
      </c>
      <c r="E36" s="7">
        <v>4.5447949498601314E-2</v>
      </c>
      <c r="F36" s="6">
        <v>58.488656731007104</v>
      </c>
      <c r="G36" s="7">
        <v>5.3095842965977691E-2</v>
      </c>
      <c r="H36" s="6">
        <v>143.87678519257673</v>
      </c>
      <c r="I36" s="7">
        <v>5.0749980554286256E-2</v>
      </c>
      <c r="J36" s="2"/>
      <c r="K36" s="9">
        <v>9.3138798760935124</v>
      </c>
      <c r="L36" s="9">
        <v>58.947055531591836</v>
      </c>
      <c r="M36" s="9">
        <v>588.12249375490478</v>
      </c>
      <c r="N36" s="9">
        <v>656.38342916259012</v>
      </c>
    </row>
    <row r="37" spans="1:14">
      <c r="A37" s="8">
        <v>5000000</v>
      </c>
      <c r="B37" s="6">
        <v>2560.9750377183132</v>
      </c>
      <c r="C37" s="7">
        <v>1.2641586422044049E-2</v>
      </c>
      <c r="D37" s="6">
        <v>63.250927710142768</v>
      </c>
      <c r="E37" s="7">
        <v>3.4545581940754411E-2</v>
      </c>
      <c r="F37" s="6">
        <v>73.110820913758886</v>
      </c>
      <c r="G37" s="7">
        <v>4.0358845979425406E-2</v>
      </c>
      <c r="H37" s="6">
        <v>179.8459814907209</v>
      </c>
      <c r="I37" s="7">
        <v>3.8575725221305035E-2</v>
      </c>
      <c r="J37" s="2"/>
      <c r="K37" s="9">
        <v>6.290258235677233</v>
      </c>
      <c r="L37" s="9">
        <v>39.810713307378279</v>
      </c>
      <c r="M37" s="9">
        <v>397.19670096072423</v>
      </c>
      <c r="N37" s="9">
        <v>443.29767250377972</v>
      </c>
    </row>
    <row r="38" spans="1:14">
      <c r="A38" s="8">
        <v>6000000</v>
      </c>
      <c r="B38" s="6">
        <v>3073.1700452619762</v>
      </c>
      <c r="C38" s="7">
        <v>9.7443588938948E-3</v>
      </c>
      <c r="D38" s="6">
        <v>75.901113252171314</v>
      </c>
      <c r="E38" s="7">
        <v>2.6628346901705013E-2</v>
      </c>
      <c r="F38" s="6">
        <v>87.73298509651066</v>
      </c>
      <c r="G38" s="7">
        <v>3.1109313866410915E-2</v>
      </c>
      <c r="H38" s="6">
        <v>215.81517778886507</v>
      </c>
      <c r="I38" s="7">
        <v>2.9734852779131793E-2</v>
      </c>
      <c r="J38" s="2"/>
      <c r="K38" s="9">
        <v>4.3972372942921307</v>
      </c>
      <c r="L38" s="9">
        <v>27.82988340203309</v>
      </c>
      <c r="M38" s="9">
        <v>277.66239178036756</v>
      </c>
      <c r="N38" s="9">
        <v>309.8895124766928</v>
      </c>
    </row>
    <row r="39" spans="1:14">
      <c r="A39" s="8">
        <v>7000000</v>
      </c>
      <c r="B39" s="6">
        <v>3585.3650528056387</v>
      </c>
      <c r="C39" s="7">
        <v>7.597800093955609E-3</v>
      </c>
      <c r="D39" s="6">
        <v>88.551298794199866</v>
      </c>
      <c r="E39" s="7">
        <v>2.0762459470012873E-2</v>
      </c>
      <c r="F39" s="6">
        <v>102.35514927926243</v>
      </c>
      <c r="G39" s="7">
        <v>2.4256326187864552E-2</v>
      </c>
      <c r="H39" s="6">
        <v>251.78437408700927</v>
      </c>
      <c r="I39" s="7">
        <v>2.3184641463191769E-2</v>
      </c>
      <c r="J39" s="2"/>
      <c r="K39" s="9">
        <v>3.1496125085801792</v>
      </c>
      <c r="L39" s="9">
        <v>19.933731797724555</v>
      </c>
      <c r="M39" s="9">
        <v>198.8814530088984</v>
      </c>
      <c r="N39" s="9">
        <v>221.96479731520316</v>
      </c>
    </row>
    <row r="40" spans="1:14">
      <c r="A40" s="8">
        <v>8000000</v>
      </c>
      <c r="B40" s="6">
        <v>4097.5600603493012</v>
      </c>
      <c r="C40" s="7">
        <v>5.9823753148715575E-3</v>
      </c>
      <c r="D40" s="6">
        <v>101.20148433622843</v>
      </c>
      <c r="E40" s="7">
        <v>1.634799856232938E-2</v>
      </c>
      <c r="F40" s="6">
        <v>116.97731346201421</v>
      </c>
      <c r="G40" s="7">
        <v>1.9099008295207498E-2</v>
      </c>
      <c r="H40" s="6">
        <v>287.75357038515347</v>
      </c>
      <c r="I40" s="7">
        <v>1.8255182429413153E-2</v>
      </c>
      <c r="J40" s="2"/>
      <c r="K40" s="9">
        <v>2.2987330856545709</v>
      </c>
      <c r="L40" s="9">
        <v>14.548560713155902</v>
      </c>
      <c r="M40" s="9">
        <v>145.1528957638985</v>
      </c>
      <c r="N40" s="9">
        <v>162.00018956270898</v>
      </c>
    </row>
    <row r="41" spans="1:14">
      <c r="A41" s="8">
        <v>9000000</v>
      </c>
      <c r="B41" s="6">
        <v>4609.7550678929638</v>
      </c>
      <c r="C41" s="7">
        <v>4.7509230099549438E-3</v>
      </c>
      <c r="D41" s="6">
        <v>113.85166987825698</v>
      </c>
      <c r="E41" s="7">
        <v>1.2982816766154981E-2</v>
      </c>
      <c r="F41" s="6">
        <v>131.59947764476598</v>
      </c>
      <c r="G41" s="7">
        <v>1.516754018338351E-2</v>
      </c>
      <c r="H41" s="6">
        <v>323.72276668329761</v>
      </c>
      <c r="I41" s="7">
        <v>1.4497413099847534E-2</v>
      </c>
      <c r="J41" s="2"/>
      <c r="K41" s="9">
        <v>1.7035685815067847</v>
      </c>
      <c r="L41" s="9">
        <v>10.78179589085215</v>
      </c>
      <c r="M41" s="9">
        <v>107.57138977172447</v>
      </c>
      <c r="N41" s="9">
        <v>120.05675424408341</v>
      </c>
    </row>
    <row r="42" spans="1:14">
      <c r="A42" s="8">
        <v>10000000</v>
      </c>
      <c r="B42" s="6">
        <v>5121.9500754366263</v>
      </c>
      <c r="C42" s="7">
        <v>3.801822736050342E-3</v>
      </c>
      <c r="D42" s="6">
        <v>126.50185542028554</v>
      </c>
      <c r="E42" s="7">
        <v>1.0389216549821167E-2</v>
      </c>
      <c r="F42" s="6">
        <v>146.22164182751777</v>
      </c>
      <c r="G42" s="7">
        <v>1.213749391458252E-2</v>
      </c>
      <c r="H42" s="6">
        <v>359.6919629814418</v>
      </c>
      <c r="I42" s="7">
        <v>1.1601239301102462E-2</v>
      </c>
      <c r="J42" s="2"/>
      <c r="K42" s="9">
        <v>4.0183757144409524</v>
      </c>
      <c r="L42" s="9">
        <v>25.432088403238136</v>
      </c>
      <c r="M42" s="9">
        <v>253.73927702108068</v>
      </c>
      <c r="N42" s="9">
        <v>283.18974113875976</v>
      </c>
    </row>
    <row r="43" spans="1:14">
      <c r="A43" s="8">
        <v>15000000</v>
      </c>
      <c r="B43" s="6">
        <v>7682.9251131549399</v>
      </c>
      <c r="C43" s="7">
        <v>1.3678760062970641E-3</v>
      </c>
      <c r="D43" s="6">
        <v>189.7527831304283</v>
      </c>
      <c r="E43" s="7">
        <v>3.7379859707340479E-3</v>
      </c>
      <c r="F43" s="6">
        <v>219.33246274127663</v>
      </c>
      <c r="G43" s="7">
        <v>4.3670070553643026E-3</v>
      </c>
      <c r="H43" s="6">
        <v>539.53794447216274</v>
      </c>
      <c r="I43" s="7">
        <v>4.1740654401316579E-3</v>
      </c>
      <c r="J43" s="2"/>
      <c r="K43" s="9">
        <v>1.1721389982385948</v>
      </c>
      <c r="L43" s="9">
        <v>7.4184060283258439</v>
      </c>
      <c r="M43" s="9">
        <v>74.014408586144953</v>
      </c>
      <c r="N43" s="9">
        <v>82.604953612709394</v>
      </c>
    </row>
    <row r="44" spans="1:14">
      <c r="A44" s="8">
        <v>20000000</v>
      </c>
      <c r="B44" s="6">
        <v>10243.900150873253</v>
      </c>
      <c r="C44" s="7">
        <v>5.5286513813712634E-4</v>
      </c>
      <c r="D44" s="6">
        <v>253.00371084057107</v>
      </c>
      <c r="E44" s="7">
        <v>1.5108110121113683E-3</v>
      </c>
      <c r="F44" s="6">
        <v>292.44328365503554</v>
      </c>
      <c r="G44" s="7">
        <v>1.7650473813854983E-3</v>
      </c>
      <c r="H44" s="6">
        <v>719.38392596288361</v>
      </c>
      <c r="I44" s="7">
        <v>1.6870646603808215E-3</v>
      </c>
      <c r="J44" s="2"/>
      <c r="K44" s="9">
        <v>0.39887973475203742</v>
      </c>
      <c r="L44" s="9">
        <v>2.5244888475753946</v>
      </c>
      <c r="M44" s="9">
        <v>25.187155882566149</v>
      </c>
      <c r="N44" s="9">
        <v>28.110524464893587</v>
      </c>
    </row>
    <row r="45" spans="1:14">
      <c r="A45" s="8">
        <v>25000000</v>
      </c>
      <c r="B45" s="6">
        <v>12804.875188591566</v>
      </c>
      <c r="C45" s="7">
        <v>2.4307450555804966E-4</v>
      </c>
      <c r="D45" s="6">
        <v>316.25463855071382</v>
      </c>
      <c r="E45" s="7">
        <v>6.6424814308319036E-4</v>
      </c>
      <c r="F45" s="6">
        <v>365.5541045687944</v>
      </c>
      <c r="G45" s="7">
        <v>7.7602654215624955E-4</v>
      </c>
      <c r="H45" s="6">
        <v>899.22990745360448</v>
      </c>
      <c r="I45" s="7">
        <v>7.417404022976859E-4</v>
      </c>
      <c r="J45" s="2"/>
      <c r="K45" s="9">
        <v>0.15154692918377988</v>
      </c>
      <c r="L45" s="9">
        <v>0.95913253864997527</v>
      </c>
      <c r="M45" s="9">
        <v>9.5693909625389431</v>
      </c>
      <c r="N45" s="9">
        <v>10.680070430372698</v>
      </c>
    </row>
    <row r="46" spans="1:14">
      <c r="A46" s="8">
        <v>30000000</v>
      </c>
      <c r="B46" s="6">
        <v>15365.85022630988</v>
      </c>
      <c r="C46" s="7">
        <v>1.1374891670545839E-4</v>
      </c>
      <c r="D46" s="6">
        <v>379.5055662608566</v>
      </c>
      <c r="E46" s="7">
        <v>3.1084093879485408E-4</v>
      </c>
      <c r="F46" s="6">
        <v>438.66492548255326</v>
      </c>
      <c r="G46" s="7">
        <v>3.6314865374609262E-4</v>
      </c>
      <c r="H46" s="6">
        <v>1079.0758889443255</v>
      </c>
      <c r="I46" s="7">
        <v>3.4710414382521648E-4</v>
      </c>
      <c r="J46" s="2"/>
      <c r="K46" s="9">
        <v>6.2693666532689374E-2</v>
      </c>
      <c r="L46" s="9">
        <v>0.39678491581873143</v>
      </c>
      <c r="M46" s="9">
        <v>3.9587750748733725</v>
      </c>
      <c r="N46" s="9">
        <v>4.4182536572247937</v>
      </c>
    </row>
    <row r="47" spans="1:14">
      <c r="A47" s="8">
        <v>35000000</v>
      </c>
      <c r="B47" s="6">
        <v>17926.825264028193</v>
      </c>
      <c r="C47" s="7">
        <v>5.5626639247075005E-5</v>
      </c>
      <c r="D47" s="6">
        <v>442.75649397099937</v>
      </c>
      <c r="E47" s="7">
        <v>1.520105657712989E-4</v>
      </c>
      <c r="F47" s="6">
        <v>511.77574639631217</v>
      </c>
      <c r="G47" s="7">
        <v>1.7759061126110254E-4</v>
      </c>
      <c r="H47" s="6">
        <v>1258.9218704350462</v>
      </c>
      <c r="I47" s="7">
        <v>1.6974436343220045E-4</v>
      </c>
      <c r="J47" s="2"/>
      <c r="K47" s="9">
        <v>2.7783249758638995E-2</v>
      </c>
      <c r="L47" s="9">
        <v>0.17583872544612311</v>
      </c>
      <c r="M47" s="9">
        <v>1.7543659946277439</v>
      </c>
      <c r="N47" s="9">
        <v>1.957987969832506</v>
      </c>
    </row>
    <row r="48" spans="1:14">
      <c r="A48" s="8">
        <v>40000000</v>
      </c>
      <c r="B48" s="6">
        <v>20487.800301746505</v>
      </c>
      <c r="C48" s="7">
        <v>2.7878993879237868E-5</v>
      </c>
      <c r="D48" s="6">
        <v>506.00742168114215</v>
      </c>
      <c r="E48" s="7">
        <v>7.6184754575714386E-5</v>
      </c>
      <c r="F48" s="6">
        <v>584.88656731007109</v>
      </c>
      <c r="G48" s="7">
        <v>8.9004978509166222E-5</v>
      </c>
      <c r="H48" s="6">
        <v>1438.7678519257672</v>
      </c>
      <c r="I48" s="7">
        <v>8.5072590863100039E-5</v>
      </c>
      <c r="J48" s="2"/>
      <c r="K48" s="9">
        <v>1.3038382691506367E-2</v>
      </c>
      <c r="L48" s="9">
        <v>8.2519237823875824E-2</v>
      </c>
      <c r="M48" s="9">
        <v>0.82330524390182969</v>
      </c>
      <c r="N48" s="9">
        <v>0.91886286441721188</v>
      </c>
    </row>
    <row r="49" spans="1:14">
      <c r="A49" s="8">
        <v>45000000</v>
      </c>
      <c r="B49" s="6">
        <v>23048.775339464821</v>
      </c>
      <c r="C49" s="7">
        <v>1.3943920035730528E-5</v>
      </c>
      <c r="D49" s="6">
        <v>569.25834939128492</v>
      </c>
      <c r="E49" s="7">
        <v>3.8104468780941758E-5</v>
      </c>
      <c r="F49" s="6">
        <v>657.99738822382994</v>
      </c>
      <c r="G49" s="7">
        <v>4.451661552251629E-5</v>
      </c>
      <c r="H49" s="6">
        <v>1618.6138334164882</v>
      </c>
      <c r="I49" s="7">
        <v>4.2549797537816403E-5</v>
      </c>
      <c r="J49" s="2"/>
      <c r="K49" s="9">
        <v>6.4243358148776686E-3</v>
      </c>
      <c r="L49" s="9">
        <v>4.0659283249423139E-2</v>
      </c>
      <c r="M49" s="9">
        <v>0.40566299441576226</v>
      </c>
      <c r="N49" s="9">
        <v>0.45274661348006306</v>
      </c>
    </row>
    <row r="50" spans="1:14">
      <c r="A50" s="8">
        <v>50000000</v>
      </c>
      <c r="B50" s="6">
        <v>25609.750377183133</v>
      </c>
      <c r="C50" s="7">
        <v>6.6354691699022084E-6</v>
      </c>
      <c r="D50" s="6">
        <v>632.50927710142764</v>
      </c>
      <c r="E50" s="7">
        <v>1.813271299255792E-5</v>
      </c>
      <c r="F50" s="6">
        <v>731.1082091375888</v>
      </c>
      <c r="G50" s="7">
        <v>2.1184051118505742E-5</v>
      </c>
      <c r="H50" s="6">
        <v>1798.459814907209</v>
      </c>
      <c r="I50" s="7">
        <v>2.024810452239123E-5</v>
      </c>
      <c r="J50" s="2"/>
      <c r="K50" s="9">
        <v>7.4180973301398723E-3</v>
      </c>
      <c r="L50" s="9">
        <v>4.6948747576279981E-2</v>
      </c>
      <c r="M50" s="9">
        <v>0.46841380378080588</v>
      </c>
      <c r="N50" s="9">
        <v>0.52278064868722574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3599600.0000000005</v>
      </c>
      <c r="L52" s="8">
        <f>SUM(L8:L50)</f>
        <v>205900</v>
      </c>
      <c r="M52" s="8">
        <f>SUM(M8:M50)</f>
        <v>2032499.9999999998</v>
      </c>
      <c r="N52" s="8">
        <f>SUM(N8:N50)</f>
        <v>5838000</v>
      </c>
    </row>
    <row r="53" spans="1:14">
      <c r="A53" s="2" t="s">
        <v>7</v>
      </c>
      <c r="B53" s="2"/>
      <c r="C53" s="10">
        <v>1952.3813884787892</v>
      </c>
      <c r="D53" s="11">
        <v>4.3299765612190538E-2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79050.223941588323</v>
      </c>
      <c r="D54" s="11">
        <v>0.10028271759256875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68389.329206109891</v>
      </c>
      <c r="D55" s="11">
        <v>0.8564175167952407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27801.566421198982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7.3539989173072307E-2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950019</v>
      </c>
      <c r="L8" s="8">
        <v>1954</v>
      </c>
      <c r="M8" s="8">
        <v>22332</v>
      </c>
      <c r="N8" s="8">
        <v>974305</v>
      </c>
    </row>
    <row r="9" spans="1:14">
      <c r="A9" s="2">
        <v>500</v>
      </c>
      <c r="B9" s="6">
        <v>0.21576865384049498</v>
      </c>
      <c r="C9" s="7">
        <v>0.83105993138472278</v>
      </c>
      <c r="D9" s="6">
        <v>5.7652285811067693E-3</v>
      </c>
      <c r="E9" s="7">
        <v>0.99428927352717944</v>
      </c>
      <c r="F9" s="6">
        <v>6.3142577111756333E-3</v>
      </c>
      <c r="G9" s="7">
        <v>0.99371996810714014</v>
      </c>
      <c r="H9" s="6">
        <v>1.3954997659100301E-2</v>
      </c>
      <c r="I9" s="7">
        <v>0.98779820516083583</v>
      </c>
      <c r="J9" s="2"/>
      <c r="K9" s="8">
        <v>439158</v>
      </c>
      <c r="L9" s="8">
        <v>1706</v>
      </c>
      <c r="M9" s="8">
        <v>53846</v>
      </c>
      <c r="N9" s="8">
        <v>494710</v>
      </c>
    </row>
    <row r="10" spans="1:14">
      <c r="A10" s="8">
        <v>1000</v>
      </c>
      <c r="B10" s="6">
        <v>0.43153730768098997</v>
      </c>
      <c r="C10" s="7">
        <v>0.75037987611008483</v>
      </c>
      <c r="D10" s="6">
        <v>1.1530457162213539E-2</v>
      </c>
      <c r="E10" s="7">
        <v>0.98865972367589672</v>
      </c>
      <c r="F10" s="6">
        <v>1.2628515422351267E-2</v>
      </c>
      <c r="G10" s="7">
        <v>0.98763633418710606</v>
      </c>
      <c r="H10" s="6">
        <v>2.7909995318200601E-2</v>
      </c>
      <c r="I10" s="7">
        <v>0.97901497205086563</v>
      </c>
      <c r="J10" s="2"/>
      <c r="K10" s="8">
        <v>236174</v>
      </c>
      <c r="L10" s="8">
        <v>3563</v>
      </c>
      <c r="M10" s="8">
        <v>89935</v>
      </c>
      <c r="N10" s="8">
        <v>329672</v>
      </c>
    </row>
    <row r="11" spans="1:14">
      <c r="A11" s="8">
        <v>2000</v>
      </c>
      <c r="B11" s="6">
        <v>0.86307461536197994</v>
      </c>
      <c r="C11" s="7">
        <v>0.66145631178186259</v>
      </c>
      <c r="D11" s="6">
        <v>2.3060914324427077E-2</v>
      </c>
      <c r="E11" s="7">
        <v>0.97768093378419241</v>
      </c>
      <c r="F11" s="6">
        <v>2.5257030844702533E-2</v>
      </c>
      <c r="G11" s="7">
        <v>0.976154834138799</v>
      </c>
      <c r="H11" s="6">
        <v>5.5819990636401202E-2</v>
      </c>
      <c r="I11" s="7">
        <v>0.96473350869041541</v>
      </c>
      <c r="J11" s="2"/>
      <c r="K11" s="8">
        <v>18781</v>
      </c>
      <c r="L11" s="8">
        <v>2683</v>
      </c>
      <c r="M11" s="8">
        <v>53892</v>
      </c>
      <c r="N11" s="8">
        <v>75356</v>
      </c>
    </row>
    <row r="12" spans="1:14">
      <c r="A12" s="8">
        <v>3000</v>
      </c>
      <c r="B12" s="6">
        <v>1.29461192304297</v>
      </c>
      <c r="C12" s="7">
        <v>0.59272402048137285</v>
      </c>
      <c r="D12" s="6">
        <v>3.4591371486640612E-2</v>
      </c>
      <c r="E12" s="7">
        <v>0.96699929594260148</v>
      </c>
      <c r="F12" s="6">
        <v>3.7885546267053802E-2</v>
      </c>
      <c r="G12" s="7">
        <v>0.96534071211562789</v>
      </c>
      <c r="H12" s="6">
        <v>8.3729985954601807E-2</v>
      </c>
      <c r="I12" s="7">
        <v>0.9518049582874859</v>
      </c>
      <c r="J12" s="2"/>
      <c r="K12" s="8">
        <v>43356</v>
      </c>
      <c r="L12" s="8">
        <v>2028</v>
      </c>
      <c r="M12" s="8">
        <v>34254</v>
      </c>
      <c r="N12" s="8">
        <v>79638</v>
      </c>
    </row>
    <row r="13" spans="1:14">
      <c r="A13" s="8">
        <v>4000</v>
      </c>
      <c r="B13" s="6">
        <v>1.7261492307239599</v>
      </c>
      <c r="C13" s="7">
        <v>0.52941682881486374</v>
      </c>
      <c r="D13" s="6">
        <v>4.6121828648854155E-2</v>
      </c>
      <c r="E13" s="7">
        <v>0.95653391027498547</v>
      </c>
      <c r="F13" s="6">
        <v>5.0514061689405067E-2</v>
      </c>
      <c r="G13" s="7">
        <v>0.95491774040594246</v>
      </c>
      <c r="H13" s="6">
        <v>0.1116399812728024</v>
      </c>
      <c r="I13" s="7">
        <v>0.93943766964594744</v>
      </c>
      <c r="J13" s="2"/>
      <c r="K13" s="8">
        <v>97688</v>
      </c>
      <c r="L13" s="8">
        <v>1753</v>
      </c>
      <c r="M13" s="8">
        <v>27949</v>
      </c>
      <c r="N13" s="8">
        <v>127390</v>
      </c>
    </row>
    <row r="14" spans="1:14">
      <c r="A14" s="8">
        <v>5000</v>
      </c>
      <c r="B14" s="6">
        <v>2.1576865384049499</v>
      </c>
      <c r="C14" s="7">
        <v>0.48365502163129592</v>
      </c>
      <c r="D14" s="6">
        <v>5.765228581106769E-2</v>
      </c>
      <c r="E14" s="7">
        <v>0.94625093420724882</v>
      </c>
      <c r="F14" s="6">
        <v>6.3142577111756332E-2</v>
      </c>
      <c r="G14" s="7">
        <v>0.9447702802080471</v>
      </c>
      <c r="H14" s="6">
        <v>0.13954997659100302</v>
      </c>
      <c r="I14" s="7">
        <v>0.92797188425443533</v>
      </c>
      <c r="J14" s="2"/>
      <c r="K14" s="8">
        <v>102887</v>
      </c>
      <c r="L14" s="8">
        <v>9073</v>
      </c>
      <c r="M14" s="8">
        <v>102956</v>
      </c>
      <c r="N14" s="8">
        <v>214916</v>
      </c>
    </row>
    <row r="15" spans="1:14">
      <c r="A15" s="8">
        <v>10000</v>
      </c>
      <c r="B15" s="6">
        <v>4.3153730768098999</v>
      </c>
      <c r="C15" s="7">
        <v>0.38465237962970378</v>
      </c>
      <c r="D15" s="6">
        <v>0.11530457162213538</v>
      </c>
      <c r="E15" s="7">
        <v>0.8975281127784549</v>
      </c>
      <c r="F15" s="6">
        <v>0.12628515422351266</v>
      </c>
      <c r="G15" s="7">
        <v>0.89723866997172697</v>
      </c>
      <c r="H15" s="6">
        <v>0.27909995318200603</v>
      </c>
      <c r="I15" s="7">
        <v>0.87845174470266407</v>
      </c>
      <c r="J15" s="2"/>
      <c r="K15" s="8">
        <v>26215</v>
      </c>
      <c r="L15" s="8">
        <v>7799</v>
      </c>
      <c r="M15" s="8">
        <v>86764</v>
      </c>
      <c r="N15" s="8">
        <v>120778</v>
      </c>
    </row>
    <row r="16" spans="1:14">
      <c r="A16" s="8">
        <v>15000</v>
      </c>
      <c r="B16" s="6">
        <v>6.4730596152148498</v>
      </c>
      <c r="C16" s="7">
        <v>0.33945519796122892</v>
      </c>
      <c r="D16" s="6">
        <v>0.17295685743320308</v>
      </c>
      <c r="E16" s="7">
        <v>0.8527049888308923</v>
      </c>
      <c r="F16" s="6">
        <v>0.189427731335269</v>
      </c>
      <c r="G16" s="7">
        <v>0.85395746557458041</v>
      </c>
      <c r="H16" s="6">
        <v>0.41864992977300902</v>
      </c>
      <c r="I16" s="7">
        <v>0.83497127572441898</v>
      </c>
      <c r="J16" s="2"/>
      <c r="K16" s="8">
        <v>12499</v>
      </c>
      <c r="L16" s="8">
        <v>7767</v>
      </c>
      <c r="M16" s="8">
        <v>79891</v>
      </c>
      <c r="N16" s="8">
        <v>100157</v>
      </c>
    </row>
    <row r="17" spans="1:14">
      <c r="A17" s="8">
        <v>20000</v>
      </c>
      <c r="B17" s="6">
        <v>8.6307461536197998</v>
      </c>
      <c r="C17" s="7">
        <v>0.31395892862998853</v>
      </c>
      <c r="D17" s="6">
        <v>0.23060914324427076</v>
      </c>
      <c r="E17" s="7">
        <v>0.81184394019816675</v>
      </c>
      <c r="F17" s="6">
        <v>0.25257030844702533</v>
      </c>
      <c r="G17" s="7">
        <v>0.81455612383937837</v>
      </c>
      <c r="H17" s="6">
        <v>0.55819990636401207</v>
      </c>
      <c r="I17" s="7">
        <v>0.79595815315603557</v>
      </c>
      <c r="J17" s="2"/>
      <c r="K17" s="8">
        <v>6169</v>
      </c>
      <c r="L17" s="8">
        <v>7148</v>
      </c>
      <c r="M17" s="8">
        <v>72436</v>
      </c>
      <c r="N17" s="8">
        <v>85753</v>
      </c>
    </row>
    <row r="18" spans="1:14">
      <c r="A18" s="8">
        <v>25000</v>
      </c>
      <c r="B18" s="6">
        <v>10.788432692024751</v>
      </c>
      <c r="C18" s="7">
        <v>0.2981676769790067</v>
      </c>
      <c r="D18" s="6">
        <v>0.28826142905533847</v>
      </c>
      <c r="E18" s="7">
        <v>0.77451756914045156</v>
      </c>
      <c r="F18" s="6">
        <v>0.31571288555878169</v>
      </c>
      <c r="G18" s="7">
        <v>0.77873203406613478</v>
      </c>
      <c r="H18" s="6">
        <v>0.69774988295501505</v>
      </c>
      <c r="I18" s="7">
        <v>0.76074360165470711</v>
      </c>
      <c r="J18" s="2"/>
      <c r="K18" s="8">
        <v>4116</v>
      </c>
      <c r="L18" s="8">
        <v>11293</v>
      </c>
      <c r="M18" s="8">
        <v>115786</v>
      </c>
      <c r="N18" s="8">
        <v>131195</v>
      </c>
    </row>
    <row r="19" spans="1:14">
      <c r="A19" s="8">
        <v>35000</v>
      </c>
      <c r="B19" s="6">
        <v>15.103805768834651</v>
      </c>
      <c r="C19" s="7">
        <v>0.27833685939455255</v>
      </c>
      <c r="D19" s="6">
        <v>0.40356600067747384</v>
      </c>
      <c r="E19" s="7">
        <v>0.7091636152392109</v>
      </c>
      <c r="F19" s="6">
        <v>0.44199803978229435</v>
      </c>
      <c r="G19" s="7">
        <v>0.71577349702557425</v>
      </c>
      <c r="H19" s="6">
        <v>0.97684983613702103</v>
      </c>
      <c r="I19" s="7">
        <v>0.69916745647315537</v>
      </c>
      <c r="J19" s="2"/>
      <c r="K19" s="8">
        <v>2754</v>
      </c>
      <c r="L19" s="8">
        <v>14820</v>
      </c>
      <c r="M19" s="8">
        <v>128533</v>
      </c>
      <c r="N19" s="8">
        <v>146107</v>
      </c>
    </row>
    <row r="20" spans="1:14">
      <c r="A20" s="8">
        <v>50000</v>
      </c>
      <c r="B20" s="6">
        <v>21.576865384049501</v>
      </c>
      <c r="C20" s="7">
        <v>0.25920005394041012</v>
      </c>
      <c r="D20" s="6">
        <v>0.57652285811067694</v>
      </c>
      <c r="E20" s="7">
        <v>0.63031135408633931</v>
      </c>
      <c r="F20" s="6">
        <v>0.63142577111756337</v>
      </c>
      <c r="G20" s="7">
        <v>0.63856894372828155</v>
      </c>
      <c r="H20" s="6">
        <v>1.3954997659100301</v>
      </c>
      <c r="I20" s="7">
        <v>0.62395610229221465</v>
      </c>
      <c r="J20" s="2"/>
      <c r="K20" s="8">
        <v>1556</v>
      </c>
      <c r="L20" s="8">
        <v>13048</v>
      </c>
      <c r="M20" s="8">
        <v>144958</v>
      </c>
      <c r="N20" s="8">
        <v>159562</v>
      </c>
    </row>
    <row r="21" spans="1:14">
      <c r="A21" s="8">
        <v>75000</v>
      </c>
      <c r="B21" s="6">
        <v>32.365298076074247</v>
      </c>
      <c r="C21" s="7">
        <v>0.23813975207126825</v>
      </c>
      <c r="D21" s="6">
        <v>0.86478428716601541</v>
      </c>
      <c r="E21" s="7">
        <v>0.53377389317709156</v>
      </c>
      <c r="F21" s="6">
        <v>0.947138656676345</v>
      </c>
      <c r="G21" s="7">
        <v>0.54199884794367459</v>
      </c>
      <c r="H21" s="6">
        <v>2.0932496488650454</v>
      </c>
      <c r="I21" s="7">
        <v>0.5301598295085701</v>
      </c>
      <c r="J21" s="2"/>
      <c r="K21" s="8">
        <v>780</v>
      </c>
      <c r="L21" s="8">
        <v>8903</v>
      </c>
      <c r="M21" s="8">
        <v>100424</v>
      </c>
      <c r="N21" s="8">
        <v>110107</v>
      </c>
    </row>
    <row r="22" spans="1:14">
      <c r="A22" s="8">
        <v>100000</v>
      </c>
      <c r="B22" s="6">
        <v>43.153730768099003</v>
      </c>
      <c r="C22" s="7">
        <v>0.22330274295958041</v>
      </c>
      <c r="D22" s="6">
        <v>1.1530457162213539</v>
      </c>
      <c r="E22" s="7">
        <v>0.46299778648597323</v>
      </c>
      <c r="F22" s="6">
        <v>1.2628515422351267</v>
      </c>
      <c r="G22" s="7">
        <v>0.47331457441099334</v>
      </c>
      <c r="H22" s="6">
        <v>2.7909995318200602</v>
      </c>
      <c r="I22" s="7">
        <v>0.46327672749768889</v>
      </c>
      <c r="J22" s="2"/>
      <c r="K22" s="8">
        <v>716</v>
      </c>
      <c r="L22" s="8">
        <v>10615</v>
      </c>
      <c r="M22" s="8">
        <v>115363</v>
      </c>
      <c r="N22" s="8">
        <v>126694</v>
      </c>
    </row>
    <row r="23" spans="1:14">
      <c r="A23" s="8">
        <v>150000</v>
      </c>
      <c r="B23" s="6">
        <v>64.730596152148493</v>
      </c>
      <c r="C23" s="7">
        <v>0.20181421909327923</v>
      </c>
      <c r="D23" s="6">
        <v>1.7295685743320308</v>
      </c>
      <c r="E23" s="7">
        <v>0.37009437423770242</v>
      </c>
      <c r="F23" s="6">
        <v>1.89427731335269</v>
      </c>
      <c r="G23" s="7">
        <v>0.38731580001126287</v>
      </c>
      <c r="H23" s="6">
        <v>4.1864992977300908</v>
      </c>
      <c r="I23" s="7">
        <v>0.37906794370782049</v>
      </c>
      <c r="J23" s="2"/>
      <c r="K23" s="8">
        <v>383</v>
      </c>
      <c r="L23" s="8">
        <v>4799</v>
      </c>
      <c r="M23" s="8">
        <v>51660</v>
      </c>
      <c r="N23" s="8">
        <v>56842</v>
      </c>
    </row>
    <row r="24" spans="1:14">
      <c r="A24" s="8">
        <v>200000</v>
      </c>
      <c r="B24" s="6">
        <v>86.307461536198005</v>
      </c>
      <c r="C24" s="7">
        <v>0.18607871234807816</v>
      </c>
      <c r="D24" s="6">
        <v>2.3060914324427078</v>
      </c>
      <c r="E24" s="7">
        <v>0.31433058696051608</v>
      </c>
      <c r="F24" s="6">
        <v>2.5257030844702535</v>
      </c>
      <c r="G24" s="7">
        <v>0.33828677503933302</v>
      </c>
      <c r="H24" s="6">
        <v>5.5819990636401204</v>
      </c>
      <c r="I24" s="7">
        <v>0.33069750983950963</v>
      </c>
      <c r="J24" s="2"/>
      <c r="K24" s="8">
        <v>223</v>
      </c>
      <c r="L24" s="8">
        <v>2780</v>
      </c>
      <c r="M24" s="8">
        <v>24310</v>
      </c>
      <c r="N24" s="8">
        <v>27313</v>
      </c>
    </row>
    <row r="25" spans="1:14">
      <c r="A25" s="8">
        <v>250000</v>
      </c>
      <c r="B25" s="6">
        <v>107.8843269202475</v>
      </c>
      <c r="C25" s="7">
        <v>0.17359482664036707</v>
      </c>
      <c r="D25" s="6">
        <v>2.8826142905533847</v>
      </c>
      <c r="E25" s="7">
        <v>0.27564191041512287</v>
      </c>
      <c r="F25" s="6">
        <v>3.1571288555878168</v>
      </c>
      <c r="G25" s="7">
        <v>0.30607977565724986</v>
      </c>
      <c r="H25" s="6">
        <v>6.977498829550151</v>
      </c>
      <c r="I25" s="7">
        <v>0.29867225408629949</v>
      </c>
      <c r="J25" s="2"/>
      <c r="K25" s="8">
        <v>153</v>
      </c>
      <c r="L25" s="8">
        <v>1660</v>
      </c>
      <c r="M25" s="8">
        <v>15061</v>
      </c>
      <c r="N25" s="8">
        <v>16874</v>
      </c>
    </row>
    <row r="26" spans="1:14">
      <c r="A26" s="8">
        <v>300000</v>
      </c>
      <c r="B26" s="6">
        <v>129.46119230429699</v>
      </c>
      <c r="C26" s="7">
        <v>0.16308955725865515</v>
      </c>
      <c r="D26" s="6">
        <v>3.4591371486640616</v>
      </c>
      <c r="E26" s="7">
        <v>0.24733978879992458</v>
      </c>
      <c r="F26" s="6">
        <v>3.78855462670538</v>
      </c>
      <c r="G26" s="7">
        <v>0.28276373151386991</v>
      </c>
      <c r="H26" s="6">
        <v>8.3729985954601815</v>
      </c>
      <c r="I26" s="7">
        <v>0.27540935873366035</v>
      </c>
      <c r="J26" s="2"/>
      <c r="K26" s="8">
        <v>205</v>
      </c>
      <c r="L26" s="8">
        <v>1728</v>
      </c>
      <c r="M26" s="8">
        <v>15589</v>
      </c>
      <c r="N26" s="8">
        <v>17522</v>
      </c>
    </row>
    <row r="27" spans="1:14">
      <c r="A27" s="8">
        <v>400000</v>
      </c>
      <c r="B27" s="6">
        <v>172.61492307239601</v>
      </c>
      <c r="C27" s="7">
        <v>0.14609102158078591</v>
      </c>
      <c r="D27" s="6">
        <v>4.6121828648854155</v>
      </c>
      <c r="E27" s="7">
        <v>0.20823952072615926</v>
      </c>
      <c r="F27" s="6">
        <v>5.051406168940507</v>
      </c>
      <c r="G27" s="7">
        <v>0.25043000864638842</v>
      </c>
      <c r="H27" s="6">
        <v>11.163998127280241</v>
      </c>
      <c r="I27" s="7">
        <v>0.24307252572458382</v>
      </c>
      <c r="J27" s="2"/>
      <c r="K27" s="8">
        <v>105</v>
      </c>
      <c r="L27" s="8">
        <v>971</v>
      </c>
      <c r="M27" s="8">
        <v>7128</v>
      </c>
      <c r="N27" s="8">
        <v>8204</v>
      </c>
    </row>
    <row r="28" spans="1:14">
      <c r="A28" s="8">
        <v>500000</v>
      </c>
      <c r="B28" s="6">
        <v>215.76865384049501</v>
      </c>
      <c r="C28" s="7">
        <v>0.13257373829157715</v>
      </c>
      <c r="D28" s="6">
        <v>5.7652285811067694</v>
      </c>
      <c r="E28" s="7">
        <v>0.18157129851330678</v>
      </c>
      <c r="F28" s="6">
        <v>6.3142577111756335</v>
      </c>
      <c r="G28" s="7">
        <v>0.22815891625228035</v>
      </c>
      <c r="H28" s="6">
        <v>13.954997659100302</v>
      </c>
      <c r="I28" s="7">
        <v>0.22075495155012248</v>
      </c>
      <c r="J28" s="2"/>
      <c r="K28" s="8">
        <v>69</v>
      </c>
      <c r="L28" s="8">
        <v>529</v>
      </c>
      <c r="M28" s="8">
        <v>4252</v>
      </c>
      <c r="N28" s="8">
        <v>4850</v>
      </c>
    </row>
    <row r="29" spans="1:14">
      <c r="A29" s="8">
        <v>600000</v>
      </c>
      <c r="B29" s="6">
        <v>258.92238460859397</v>
      </c>
      <c r="C29" s="7">
        <v>0.12085128672159307</v>
      </c>
      <c r="D29" s="6">
        <v>6.9182742973281233</v>
      </c>
      <c r="E29" s="7">
        <v>0.16184351831661448</v>
      </c>
      <c r="F29" s="6">
        <v>7.57710925341076</v>
      </c>
      <c r="G29" s="7">
        <v>0.21092257617563503</v>
      </c>
      <c r="H29" s="6">
        <v>16.745997190920363</v>
      </c>
      <c r="I29" s="7">
        <v>0.20351260291883566</v>
      </c>
      <c r="J29" s="2"/>
      <c r="K29" s="8">
        <v>88</v>
      </c>
      <c r="L29" s="8">
        <v>368</v>
      </c>
      <c r="M29" s="8">
        <v>2861</v>
      </c>
      <c r="N29" s="8">
        <v>3317</v>
      </c>
    </row>
    <row r="30" spans="1:14">
      <c r="A30" s="8">
        <v>700000</v>
      </c>
      <c r="B30" s="6">
        <v>302.076115376693</v>
      </c>
      <c r="C30" s="7">
        <v>0.11082670728098043</v>
      </c>
      <c r="D30" s="6">
        <v>8.0713200135494763</v>
      </c>
      <c r="E30" s="7">
        <v>0.14665774604972537</v>
      </c>
      <c r="F30" s="6">
        <v>8.8399607956458865</v>
      </c>
      <c r="G30" s="7">
        <v>0.19682699631985445</v>
      </c>
      <c r="H30" s="6">
        <v>19.536996722740422</v>
      </c>
      <c r="I30" s="7">
        <v>0.18947524945296201</v>
      </c>
      <c r="J30" s="2"/>
      <c r="K30" s="8">
        <v>91</v>
      </c>
      <c r="L30" s="8">
        <v>279</v>
      </c>
      <c r="M30" s="8">
        <v>1894</v>
      </c>
      <c r="N30" s="8">
        <v>2264</v>
      </c>
    </row>
    <row r="31" spans="1:14">
      <c r="A31" s="8">
        <v>800000</v>
      </c>
      <c r="B31" s="6">
        <v>345.22984614479202</v>
      </c>
      <c r="C31" s="7">
        <v>0.10304787482841848</v>
      </c>
      <c r="D31" s="6">
        <v>9.224365729770831</v>
      </c>
      <c r="E31" s="7">
        <v>0.1345740210851839</v>
      </c>
      <c r="F31" s="6">
        <v>10.102812337881014</v>
      </c>
      <c r="G31" s="7">
        <v>0.18497639749385575</v>
      </c>
      <c r="H31" s="6">
        <v>22.327996254560482</v>
      </c>
      <c r="I31" s="7">
        <v>0.17775458181162662</v>
      </c>
      <c r="J31" s="2"/>
      <c r="K31" s="8">
        <v>47</v>
      </c>
      <c r="L31" s="8">
        <v>178</v>
      </c>
      <c r="M31" s="8">
        <v>1553</v>
      </c>
      <c r="N31" s="8">
        <v>1778</v>
      </c>
    </row>
    <row r="32" spans="1:14">
      <c r="A32" s="8">
        <v>900000</v>
      </c>
      <c r="B32" s="6">
        <v>388.38357691289099</v>
      </c>
      <c r="C32" s="7">
        <v>9.6621141514621756E-2</v>
      </c>
      <c r="D32" s="6">
        <v>10.377411445992184</v>
      </c>
      <c r="E32" s="7">
        <v>0.12439724048833067</v>
      </c>
      <c r="F32" s="6">
        <v>11.36566388011614</v>
      </c>
      <c r="G32" s="7">
        <v>0.17466787261185446</v>
      </c>
      <c r="H32" s="6">
        <v>25.118995786380541</v>
      </c>
      <c r="I32" s="7">
        <v>0.16759953054270194</v>
      </c>
      <c r="J32" s="2"/>
      <c r="K32" s="8">
        <v>40</v>
      </c>
      <c r="L32" s="8">
        <v>115</v>
      </c>
      <c r="M32" s="8">
        <v>1181</v>
      </c>
      <c r="N32" s="8">
        <v>1336</v>
      </c>
    </row>
    <row r="33" spans="1:14">
      <c r="A33" s="8">
        <v>1000000</v>
      </c>
      <c r="B33" s="6">
        <v>431.53730768099001</v>
      </c>
      <c r="C33" s="7">
        <v>9.1138670733585725E-2</v>
      </c>
      <c r="D33" s="6">
        <v>11.530457162213539</v>
      </c>
      <c r="E33" s="7">
        <v>0.11567141064519137</v>
      </c>
      <c r="F33" s="6">
        <v>12.628515422351267</v>
      </c>
      <c r="G33" s="7">
        <v>0.1656337011087019</v>
      </c>
      <c r="H33" s="6">
        <v>27.909995318200604</v>
      </c>
      <c r="I33" s="7">
        <v>0.15872148771079952</v>
      </c>
      <c r="J33" s="2"/>
      <c r="K33" s="8">
        <v>134</v>
      </c>
      <c r="L33" s="8">
        <v>576</v>
      </c>
      <c r="M33" s="8">
        <v>5025</v>
      </c>
      <c r="N33" s="8">
        <v>5735</v>
      </c>
    </row>
    <row r="34" spans="1:14">
      <c r="A34" s="8">
        <v>2000000</v>
      </c>
      <c r="B34" s="6">
        <v>863.07461536198002</v>
      </c>
      <c r="C34" s="7">
        <v>5.9322627008729034E-2</v>
      </c>
      <c r="D34" s="6">
        <v>23.060914324427078</v>
      </c>
      <c r="E34" s="7">
        <v>7.3110688220857423E-2</v>
      </c>
      <c r="F34" s="6">
        <v>25.257030844702534</v>
      </c>
      <c r="G34" s="7">
        <v>0.10970932678338152</v>
      </c>
      <c r="H34" s="6">
        <v>55.819990636401208</v>
      </c>
      <c r="I34" s="7">
        <v>0.10479945801845991</v>
      </c>
      <c r="J34" s="2"/>
      <c r="K34" s="9">
        <v>35.086061324695997</v>
      </c>
      <c r="L34" s="9">
        <v>98.539576486380241</v>
      </c>
      <c r="M34" s="9">
        <v>1555.3576334043428</v>
      </c>
      <c r="N34" s="9">
        <v>1688.9832712154189</v>
      </c>
    </row>
    <row r="35" spans="1:14">
      <c r="A35" s="8">
        <v>3000000</v>
      </c>
      <c r="B35" s="6">
        <v>1294.6119230429699</v>
      </c>
      <c r="C35" s="7">
        <v>4.2987418154022961E-2</v>
      </c>
      <c r="D35" s="6">
        <v>34.591371486640618</v>
      </c>
      <c r="E35" s="7">
        <v>5.2978768550083544E-2</v>
      </c>
      <c r="F35" s="6">
        <v>37.885546267053797</v>
      </c>
      <c r="G35" s="7">
        <v>7.9499525621807288E-2</v>
      </c>
      <c r="H35" s="6">
        <v>83.729985954601801</v>
      </c>
      <c r="I35" s="7">
        <v>7.5941649102816422E-2</v>
      </c>
      <c r="J35" s="2"/>
      <c r="K35" s="9">
        <v>18.083815821205622</v>
      </c>
      <c r="L35" s="9">
        <v>50.788589114875364</v>
      </c>
      <c r="M35" s="9">
        <v>801.65170773365776</v>
      </c>
      <c r="N35" s="9">
        <v>870.52411266973877</v>
      </c>
    </row>
    <row r="36" spans="1:14">
      <c r="A36" s="8">
        <v>4000000</v>
      </c>
      <c r="B36" s="6">
        <v>1726.14923072396</v>
      </c>
      <c r="C36" s="7">
        <v>3.2082405399682878E-2</v>
      </c>
      <c r="D36" s="6">
        <v>46.121828648854155</v>
      </c>
      <c r="E36" s="7">
        <v>3.9539158274400243E-2</v>
      </c>
      <c r="F36" s="6">
        <v>50.514061689405068</v>
      </c>
      <c r="G36" s="7">
        <v>5.9332151583112225E-2</v>
      </c>
      <c r="H36" s="6">
        <v>111.63998127280242</v>
      </c>
      <c r="I36" s="7">
        <v>5.66768342426891E-2</v>
      </c>
      <c r="J36" s="2"/>
      <c r="K36" s="9">
        <v>11.51979879411566</v>
      </c>
      <c r="L36" s="9">
        <v>32.353477464324833</v>
      </c>
      <c r="M36" s="9">
        <v>510.67022952212722</v>
      </c>
      <c r="N36" s="9">
        <v>554.54350578056767</v>
      </c>
    </row>
    <row r="37" spans="1:14">
      <c r="A37" s="8">
        <v>5000000</v>
      </c>
      <c r="B37" s="6">
        <v>2157.6865384049502</v>
      </c>
      <c r="C37" s="7">
        <v>2.4386256735859035E-2</v>
      </c>
      <c r="D37" s="6">
        <v>57.652285811067692</v>
      </c>
      <c r="E37" s="7">
        <v>3.0054232305437467E-2</v>
      </c>
      <c r="F37" s="6">
        <v>63.142577111756331</v>
      </c>
      <c r="G37" s="7">
        <v>4.5099145876725366E-2</v>
      </c>
      <c r="H37" s="6">
        <v>139.549976591003</v>
      </c>
      <c r="I37" s="7">
        <v>4.3080804372335635E-2</v>
      </c>
      <c r="J37" s="2"/>
      <c r="K37" s="9">
        <v>7.7800562388639456</v>
      </c>
      <c r="L37" s="9">
        <v>21.850370713405127</v>
      </c>
      <c r="M37" s="9">
        <v>344.88823773772407</v>
      </c>
      <c r="N37" s="9">
        <v>374.51866468999316</v>
      </c>
    </row>
    <row r="38" spans="1:14">
      <c r="A38" s="8">
        <v>6000000</v>
      </c>
      <c r="B38" s="6">
        <v>2589.2238460859398</v>
      </c>
      <c r="C38" s="7">
        <v>1.879735895345902E-2</v>
      </c>
      <c r="D38" s="6">
        <v>69.182742973281236</v>
      </c>
      <c r="E38" s="7">
        <v>2.3166334990857074E-2</v>
      </c>
      <c r="F38" s="6">
        <v>75.771092534107595</v>
      </c>
      <c r="G38" s="7">
        <v>3.4763221051984261E-2</v>
      </c>
      <c r="H38" s="6">
        <v>167.4599719092036</v>
      </c>
      <c r="I38" s="7">
        <v>3.3207447644047594E-2</v>
      </c>
      <c r="J38" s="2"/>
      <c r="K38" s="9">
        <v>5.4386882324139512</v>
      </c>
      <c r="L38" s="9">
        <v>15.274613759120033</v>
      </c>
      <c r="M38" s="9">
        <v>241.09589217520144</v>
      </c>
      <c r="N38" s="9">
        <v>261.80919416673544</v>
      </c>
    </row>
    <row r="39" spans="1:14">
      <c r="A39" s="8">
        <v>7000000</v>
      </c>
      <c r="B39" s="6">
        <v>3020.76115376693</v>
      </c>
      <c r="C39" s="7">
        <v>1.4656538945325703E-2</v>
      </c>
      <c r="D39" s="6">
        <v>80.713200135494773</v>
      </c>
      <c r="E39" s="7">
        <v>1.8063084918185868E-2</v>
      </c>
      <c r="F39" s="6">
        <v>88.399607956458865</v>
      </c>
      <c r="G39" s="7">
        <v>2.7105323916768342E-2</v>
      </c>
      <c r="H39" s="6">
        <v>195.3699672274042</v>
      </c>
      <c r="I39" s="7">
        <v>2.5892267678386371E-2</v>
      </c>
      <c r="J39" s="2"/>
      <c r="K39" s="9">
        <v>3.8955733658754848</v>
      </c>
      <c r="L39" s="9">
        <v>10.940759240331149</v>
      </c>
      <c r="M39" s="9">
        <v>172.68993846386326</v>
      </c>
      <c r="N39" s="9">
        <v>187.52627107006987</v>
      </c>
    </row>
    <row r="40" spans="1:14">
      <c r="A40" s="8">
        <v>8000000</v>
      </c>
      <c r="B40" s="6">
        <v>3452.2984614479201</v>
      </c>
      <c r="C40" s="7">
        <v>1.1540303206995728E-2</v>
      </c>
      <c r="D40" s="6">
        <v>92.24365729770831</v>
      </c>
      <c r="E40" s="7">
        <v>1.4222558107830574E-2</v>
      </c>
      <c r="F40" s="6">
        <v>101.02812337881014</v>
      </c>
      <c r="G40" s="7">
        <v>2.1342259430424448E-2</v>
      </c>
      <c r="H40" s="6">
        <v>223.27996254560483</v>
      </c>
      <c r="I40" s="7">
        <v>2.0387120099758071E-2</v>
      </c>
      <c r="J40" s="2"/>
      <c r="K40" s="9">
        <v>2.8431698690990745</v>
      </c>
      <c r="L40" s="9">
        <v>7.98507282385272</v>
      </c>
      <c r="M40" s="9">
        <v>126.03711536740259</v>
      </c>
      <c r="N40" s="9">
        <v>136.8653580603544</v>
      </c>
    </row>
    <row r="41" spans="1:14">
      <c r="A41" s="8">
        <v>9000000</v>
      </c>
      <c r="B41" s="6">
        <v>3883.8357691289098</v>
      </c>
      <c r="C41" s="7">
        <v>9.1647697050535326E-3</v>
      </c>
      <c r="D41" s="6">
        <v>103.77411445992185</v>
      </c>
      <c r="E41" s="7">
        <v>1.1294891246531047E-2</v>
      </c>
      <c r="F41" s="6">
        <v>113.65663880116141</v>
      </c>
      <c r="G41" s="7">
        <v>1.6949025442131727E-2</v>
      </c>
      <c r="H41" s="6">
        <v>251.18995786380543</v>
      </c>
      <c r="I41" s="7">
        <v>1.6190498404770937E-2</v>
      </c>
      <c r="J41" s="2"/>
      <c r="K41" s="9">
        <v>2.1070453508110232</v>
      </c>
      <c r="L41" s="9">
        <v>5.917659283128831</v>
      </c>
      <c r="M41" s="9">
        <v>93.404872093931203</v>
      </c>
      <c r="N41" s="9">
        <v>101.42957672787107</v>
      </c>
    </row>
    <row r="42" spans="1:14">
      <c r="A42" s="8">
        <v>10000000</v>
      </c>
      <c r="B42" s="6">
        <v>4315.3730768099003</v>
      </c>
      <c r="C42" s="7">
        <v>7.3339074878774335E-3</v>
      </c>
      <c r="D42" s="6">
        <v>115.30457162213538</v>
      </c>
      <c r="E42" s="7">
        <v>9.0384908899583394E-3</v>
      </c>
      <c r="F42" s="6">
        <v>126.28515422351266</v>
      </c>
      <c r="G42" s="7">
        <v>1.3563088719367955E-2</v>
      </c>
      <c r="H42" s="6">
        <v>279.099953182006</v>
      </c>
      <c r="I42" s="7">
        <v>1.2956093966839388E-2</v>
      </c>
      <c r="J42" s="2"/>
      <c r="K42" s="9">
        <v>4.9700962783874942</v>
      </c>
      <c r="L42" s="9">
        <v>13.958568271215938</v>
      </c>
      <c r="M42" s="9">
        <v>220.32331055362431</v>
      </c>
      <c r="N42" s="9">
        <v>239.25197510322775</v>
      </c>
    </row>
    <row r="43" spans="1:14">
      <c r="A43" s="8">
        <v>15000000</v>
      </c>
      <c r="B43" s="6">
        <v>6473.0596152148501</v>
      </c>
      <c r="C43" s="7">
        <v>2.6387016931339602E-3</v>
      </c>
      <c r="D43" s="6">
        <v>172.95685743320308</v>
      </c>
      <c r="E43" s="7">
        <v>3.2520019176858206E-3</v>
      </c>
      <c r="F43" s="6">
        <v>189.42773133526902</v>
      </c>
      <c r="G43" s="7">
        <v>4.8799286365280858E-3</v>
      </c>
      <c r="H43" s="6">
        <v>418.64992977300903</v>
      </c>
      <c r="I43" s="7">
        <v>4.6615350879314343E-3</v>
      </c>
      <c r="J43" s="2"/>
      <c r="K43" s="9">
        <v>1.4497508662424725</v>
      </c>
      <c r="L43" s="9">
        <v>4.0716407307235398</v>
      </c>
      <c r="M43" s="9">
        <v>64.267147442897681</v>
      </c>
      <c r="N43" s="9">
        <v>69.788539039863707</v>
      </c>
    </row>
    <row r="44" spans="1:14">
      <c r="A44" s="8">
        <v>20000000</v>
      </c>
      <c r="B44" s="6">
        <v>8630.7461536198007</v>
      </c>
      <c r="C44" s="7">
        <v>1.0665046917982535E-3</v>
      </c>
      <c r="D44" s="6">
        <v>230.60914324427077</v>
      </c>
      <c r="E44" s="7">
        <v>1.3143870381306932E-3</v>
      </c>
      <c r="F44" s="6">
        <v>252.57030844702533</v>
      </c>
      <c r="G44" s="7">
        <v>1.9723589066399372E-3</v>
      </c>
      <c r="H44" s="6">
        <v>558.19990636401201</v>
      </c>
      <c r="I44" s="7">
        <v>1.8840890787532594E-3</v>
      </c>
      <c r="J44" s="2"/>
      <c r="K44" s="9">
        <v>0.49335125087751996</v>
      </c>
      <c r="L44" s="9">
        <v>1.3855822365070773</v>
      </c>
      <c r="M44" s="9">
        <v>21.870155983049209</v>
      </c>
      <c r="N44" s="9">
        <v>23.749089470433809</v>
      </c>
    </row>
    <row r="45" spans="1:14">
      <c r="A45" s="8">
        <v>25000000</v>
      </c>
      <c r="B45" s="6">
        <v>10788.432692024749</v>
      </c>
      <c r="C45" s="7">
        <v>4.6890296366508544E-4</v>
      </c>
      <c r="D45" s="6">
        <v>288.26142905533845</v>
      </c>
      <c r="E45" s="7">
        <v>5.7788773206690625E-4</v>
      </c>
      <c r="F45" s="6">
        <v>315.71288555878169</v>
      </c>
      <c r="G45" s="7">
        <v>8.6717380974443703E-4</v>
      </c>
      <c r="H45" s="6">
        <v>697.7498829550151</v>
      </c>
      <c r="I45" s="7">
        <v>8.2836480661041545E-4</v>
      </c>
      <c r="J45" s="2"/>
      <c r="K45" s="9">
        <v>0.18743962293783301</v>
      </c>
      <c r="L45" s="9">
        <v>0.52642617505944589</v>
      </c>
      <c r="M45" s="9">
        <v>8.309158604063299</v>
      </c>
      <c r="N45" s="9">
        <v>9.0230244020605781</v>
      </c>
    </row>
    <row r="46" spans="1:14">
      <c r="A46" s="8">
        <v>30000000</v>
      </c>
      <c r="B46" s="6">
        <v>12946.1192304297</v>
      </c>
      <c r="C46" s="7">
        <v>2.1942739162639224E-4</v>
      </c>
      <c r="D46" s="6">
        <v>345.91371486640617</v>
      </c>
      <c r="E46" s="7">
        <v>2.7042780175490222E-4</v>
      </c>
      <c r="F46" s="6">
        <v>378.85546267053803</v>
      </c>
      <c r="G46" s="7">
        <v>4.0580184363325777E-4</v>
      </c>
      <c r="H46" s="6">
        <v>837.29985954601807</v>
      </c>
      <c r="I46" s="7">
        <v>3.8764081885156454E-4</v>
      </c>
      <c r="J46" s="2"/>
      <c r="K46" s="9">
        <v>7.754216650095791E-2</v>
      </c>
      <c r="L46" s="9">
        <v>0.21777799953460519</v>
      </c>
      <c r="M46" s="9">
        <v>3.4374277426541662</v>
      </c>
      <c r="N46" s="9">
        <v>3.7327479086897291</v>
      </c>
    </row>
    <row r="47" spans="1:14">
      <c r="A47" s="8">
        <v>35000000</v>
      </c>
      <c r="B47" s="6">
        <v>15103.805768834649</v>
      </c>
      <c r="C47" s="7">
        <v>1.0730659248481267E-4</v>
      </c>
      <c r="D47" s="6">
        <v>403.56600067747382</v>
      </c>
      <c r="E47" s="7">
        <v>1.3224732657290961E-4</v>
      </c>
      <c r="F47" s="6">
        <v>441.99803978229431</v>
      </c>
      <c r="G47" s="7">
        <v>1.9844930358048352E-4</v>
      </c>
      <c r="H47" s="6">
        <v>976.84983613702104</v>
      </c>
      <c r="I47" s="7">
        <v>1.8956801634351095E-4</v>
      </c>
      <c r="J47" s="2"/>
      <c r="K47" s="9">
        <v>3.4363493122527178E-2</v>
      </c>
      <c r="L47" s="9">
        <v>9.651023600369335E-2</v>
      </c>
      <c r="M47" s="9">
        <v>1.5233263387401146</v>
      </c>
      <c r="N47" s="9">
        <v>1.6542000678663349</v>
      </c>
    </row>
    <row r="48" spans="1:14">
      <c r="A48" s="8">
        <v>40000000</v>
      </c>
      <c r="B48" s="6">
        <v>17261.492307239601</v>
      </c>
      <c r="C48" s="7">
        <v>5.3779988064439621E-5</v>
      </c>
      <c r="D48" s="6">
        <v>461.21828648854154</v>
      </c>
      <c r="E48" s="7">
        <v>6.6279801454238729E-5</v>
      </c>
      <c r="F48" s="6">
        <v>505.14061689405065</v>
      </c>
      <c r="G48" s="7">
        <v>9.9458951454800548E-5</v>
      </c>
      <c r="H48" s="6">
        <v>1116.399812728024</v>
      </c>
      <c r="I48" s="7">
        <v>9.5007822083603699E-5</v>
      </c>
      <c r="J48" s="2"/>
      <c r="K48" s="9">
        <v>1.6126420697389454E-2</v>
      </c>
      <c r="L48" s="9">
        <v>4.5291224086285276E-2</v>
      </c>
      <c r="M48" s="9">
        <v>0.71488079836193463</v>
      </c>
      <c r="N48" s="9">
        <v>0.77629844314560936</v>
      </c>
    </row>
    <row r="49" spans="1:14">
      <c r="A49" s="8">
        <v>45000000</v>
      </c>
      <c r="B49" s="6">
        <v>19419.17884564455</v>
      </c>
      <c r="C49" s="7">
        <v>2.68985296029145E-5</v>
      </c>
      <c r="D49" s="6">
        <v>518.87057229960919</v>
      </c>
      <c r="E49" s="7">
        <v>3.3150420177596729E-5</v>
      </c>
      <c r="F49" s="6">
        <v>568.28319400580699</v>
      </c>
      <c r="G49" s="7">
        <v>4.9745261078704139E-5</v>
      </c>
      <c r="H49" s="6">
        <v>1255.9497893190271</v>
      </c>
      <c r="I49" s="7">
        <v>4.7518989901074171E-5</v>
      </c>
      <c r="J49" s="2"/>
      <c r="K49" s="9">
        <v>7.9458890341908006E-3</v>
      </c>
      <c r="L49" s="9">
        <v>2.231611388325927E-2</v>
      </c>
      <c r="M49" s="9">
        <v>0.35223957027099007</v>
      </c>
      <c r="N49" s="9">
        <v>0.38250157318844014</v>
      </c>
    </row>
    <row r="50" spans="1:14">
      <c r="A50" s="8">
        <v>50000000</v>
      </c>
      <c r="B50" s="6">
        <v>21576.865384049499</v>
      </c>
      <c r="C50" s="7">
        <v>1.2800160527626225E-5</v>
      </c>
      <c r="D50" s="6">
        <v>576.52285811067691</v>
      </c>
      <c r="E50" s="7">
        <v>1.5775237758086647E-5</v>
      </c>
      <c r="F50" s="6">
        <v>631.42577111756339</v>
      </c>
      <c r="G50" s="7">
        <v>2.3672198259050425E-5</v>
      </c>
      <c r="H50" s="6">
        <v>1395.4997659100302</v>
      </c>
      <c r="I50" s="7">
        <v>2.261278608550743E-5</v>
      </c>
      <c r="J50" s="2"/>
      <c r="K50" s="9">
        <v>9.1750151188572104E-3</v>
      </c>
      <c r="L50" s="9">
        <v>2.5768127567854293E-2</v>
      </c>
      <c r="M50" s="9">
        <v>0.40672646808806379</v>
      </c>
      <c r="N50" s="9">
        <v>0.44166961077477529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1944500</v>
      </c>
      <c r="L52" s="8">
        <f>SUM(L8:L50)</f>
        <v>118400</v>
      </c>
      <c r="M52" s="8">
        <f>SUM(M8:M50)</f>
        <v>1364000.0000000002</v>
      </c>
      <c r="N52" s="8">
        <f>SUM(N8:N50)</f>
        <v>3426900.0000000005</v>
      </c>
    </row>
    <row r="53" spans="1:14">
      <c r="A53" s="2" t="s">
        <v>7</v>
      </c>
      <c r="B53" s="2"/>
      <c r="C53" s="10">
        <v>2317.2967486260559</v>
      </c>
      <c r="D53" s="11">
        <v>3.6698467758641912E-2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86726.830162215949</v>
      </c>
      <c r="D54" s="11">
        <v>8.3630271725674915E-2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79185.871541962522</v>
      </c>
      <c r="D55" s="11">
        <v>0.87967126051568323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35829.457819646508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5.5632922239406087E-2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zoomScale="87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1.7109375" customWidth="1"/>
    <col min="2" max="7" width="12.85546875" customWidth="1"/>
    <col min="8" max="9" width="10.7109375" customWidth="1"/>
    <col min="11" max="11" width="12.42578125" bestFit="1" customWidth="1"/>
    <col min="12" max="12" width="20.85546875" bestFit="1" customWidth="1"/>
    <col min="13" max="13" width="25.42578125" bestFit="1" customWidth="1"/>
    <col min="14" max="14" width="12.42578125" bestFit="1" customWidth="1"/>
  </cols>
  <sheetData>
    <row r="1" spans="1:14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1</v>
      </c>
      <c r="B6" s="4" t="s">
        <v>7</v>
      </c>
      <c r="C6" s="4"/>
      <c r="D6" s="4" t="s">
        <v>26</v>
      </c>
      <c r="E6" s="4"/>
      <c r="F6" s="4" t="s">
        <v>27</v>
      </c>
      <c r="G6" s="4"/>
      <c r="H6" s="4" t="s">
        <v>2</v>
      </c>
      <c r="I6" s="4"/>
      <c r="J6" s="2"/>
      <c r="K6" s="1" t="s">
        <v>3</v>
      </c>
      <c r="L6" s="1"/>
      <c r="M6" s="2"/>
      <c r="N6" s="2"/>
    </row>
    <row r="7" spans="1:14">
      <c r="A7" s="5" t="s">
        <v>4</v>
      </c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2"/>
      <c r="K7" s="5" t="s">
        <v>7</v>
      </c>
      <c r="L7" s="5" t="s">
        <v>26</v>
      </c>
      <c r="M7" s="5" t="s">
        <v>27</v>
      </c>
      <c r="N7" s="5" t="s">
        <v>8</v>
      </c>
    </row>
    <row r="8" spans="1:14">
      <c r="A8" s="2">
        <v>0</v>
      </c>
      <c r="B8" s="6">
        <v>0</v>
      </c>
      <c r="C8" s="7">
        <v>1</v>
      </c>
      <c r="D8" s="6">
        <v>0</v>
      </c>
      <c r="E8" s="7">
        <v>1</v>
      </c>
      <c r="F8" s="6">
        <v>0</v>
      </c>
      <c r="G8" s="7">
        <v>1</v>
      </c>
      <c r="H8" s="6">
        <v>0</v>
      </c>
      <c r="I8" s="7">
        <v>1</v>
      </c>
      <c r="J8" s="2"/>
      <c r="K8" s="8">
        <v>347089</v>
      </c>
      <c r="L8" s="8">
        <v>316</v>
      </c>
      <c r="M8" s="8">
        <v>6534</v>
      </c>
      <c r="N8" s="8">
        <v>353939</v>
      </c>
    </row>
    <row r="9" spans="1:14">
      <c r="A9" s="2">
        <v>500</v>
      </c>
      <c r="B9" s="6">
        <v>0.22932940623560083</v>
      </c>
      <c r="C9" s="7">
        <v>0.81998840461081224</v>
      </c>
      <c r="D9" s="6">
        <v>5.0327897441199403E-3</v>
      </c>
      <c r="E9" s="7">
        <v>0.99499111380405958</v>
      </c>
      <c r="F9" s="6">
        <v>4.873333491772467E-3</v>
      </c>
      <c r="G9" s="7">
        <v>0.99514567915333674</v>
      </c>
      <c r="H9" s="6">
        <v>1.0305167136815447E-2</v>
      </c>
      <c r="I9" s="7">
        <v>0.99090485587794652</v>
      </c>
      <c r="J9" s="2"/>
      <c r="K9" s="8">
        <v>161981</v>
      </c>
      <c r="L9" s="8">
        <v>186</v>
      </c>
      <c r="M9" s="8">
        <v>20565</v>
      </c>
      <c r="N9" s="8">
        <v>182732</v>
      </c>
    </row>
    <row r="10" spans="1:14">
      <c r="A10" s="8">
        <v>1000</v>
      </c>
      <c r="B10" s="6">
        <v>0.45865881247120166</v>
      </c>
      <c r="C10" s="7">
        <v>0.72983965002476359</v>
      </c>
      <c r="D10" s="6">
        <v>1.0065579488239881E-2</v>
      </c>
      <c r="E10" s="7">
        <v>0.99000565420731135</v>
      </c>
      <c r="F10" s="6">
        <v>9.746666983544934E-3</v>
      </c>
      <c r="G10" s="7">
        <v>0.99040977159336818</v>
      </c>
      <c r="H10" s="6">
        <v>2.0610334273630893E-2</v>
      </c>
      <c r="I10" s="7">
        <v>0.98408929784144794</v>
      </c>
      <c r="J10" s="2"/>
      <c r="K10" s="8">
        <v>93869</v>
      </c>
      <c r="L10" s="8">
        <v>1172</v>
      </c>
      <c r="M10" s="8">
        <v>32007</v>
      </c>
      <c r="N10" s="8">
        <v>127048</v>
      </c>
    </row>
    <row r="11" spans="1:14">
      <c r="A11" s="8">
        <v>2000</v>
      </c>
      <c r="B11" s="6">
        <v>0.91731762494240332</v>
      </c>
      <c r="C11" s="7">
        <v>0.62953754980783161</v>
      </c>
      <c r="D11" s="6">
        <v>2.0131158976479761E-2</v>
      </c>
      <c r="E11" s="7">
        <v>0.98018589764148378</v>
      </c>
      <c r="F11" s="6">
        <v>1.9493333967089868E-2</v>
      </c>
      <c r="G11" s="7">
        <v>0.98140017151783565</v>
      </c>
      <c r="H11" s="6">
        <v>4.1220668547261786E-2</v>
      </c>
      <c r="I11" s="7">
        <v>0.97282046057096772</v>
      </c>
      <c r="J11" s="2"/>
      <c r="K11" s="8">
        <v>6951</v>
      </c>
      <c r="L11" s="8">
        <v>903</v>
      </c>
      <c r="M11" s="8">
        <v>19828</v>
      </c>
      <c r="N11" s="8">
        <v>27682</v>
      </c>
    </row>
    <row r="12" spans="1:14">
      <c r="A12" s="8">
        <v>3000</v>
      </c>
      <c r="B12" s="6">
        <v>1.375976437413605</v>
      </c>
      <c r="C12" s="7">
        <v>0.55155672590873328</v>
      </c>
      <c r="D12" s="6">
        <v>3.0196738464719642E-2</v>
      </c>
      <c r="E12" s="7">
        <v>0.97059908288804941</v>
      </c>
      <c r="F12" s="6">
        <v>2.9240000950634806E-2</v>
      </c>
      <c r="G12" s="7">
        <v>0.97282513150883576</v>
      </c>
      <c r="H12" s="6">
        <v>6.1831002820892676E-2</v>
      </c>
      <c r="I12" s="7">
        <v>0.9625012841556877</v>
      </c>
      <c r="J12" s="2"/>
      <c r="K12" s="8">
        <v>17683</v>
      </c>
      <c r="L12" s="8">
        <v>969</v>
      </c>
      <c r="M12" s="8">
        <v>11812</v>
      </c>
      <c r="N12" s="8">
        <v>30464</v>
      </c>
    </row>
    <row r="13" spans="1:14">
      <c r="A13" s="8">
        <v>4000</v>
      </c>
      <c r="B13" s="6">
        <v>1.8346352498848066</v>
      </c>
      <c r="C13" s="7">
        <v>0.47935405084698779</v>
      </c>
      <c r="D13" s="6">
        <v>4.0262317952959523E-2</v>
      </c>
      <c r="E13" s="7">
        <v>0.96121315334993107</v>
      </c>
      <c r="F13" s="6">
        <v>3.8986667934179736E-2</v>
      </c>
      <c r="G13" s="7">
        <v>0.96449001817950442</v>
      </c>
      <c r="H13" s="6">
        <v>8.2441337094523573E-2</v>
      </c>
      <c r="I13" s="7">
        <v>0.95255317849693288</v>
      </c>
      <c r="J13" s="2"/>
      <c r="K13" s="8">
        <v>37357</v>
      </c>
      <c r="L13" s="8">
        <v>1025</v>
      </c>
      <c r="M13" s="8">
        <v>13203</v>
      </c>
      <c r="N13" s="8">
        <v>51585</v>
      </c>
    </row>
    <row r="14" spans="1:14">
      <c r="A14" s="8">
        <v>5000</v>
      </c>
      <c r="B14" s="6">
        <v>2.2932940623560083</v>
      </c>
      <c r="C14" s="7">
        <v>0.42659047738285338</v>
      </c>
      <c r="D14" s="6">
        <v>5.03278974411994E-2</v>
      </c>
      <c r="E14" s="7">
        <v>0.95205341279222377</v>
      </c>
      <c r="F14" s="6">
        <v>4.8733334917724677E-2</v>
      </c>
      <c r="G14" s="7">
        <v>0.95635716837337736</v>
      </c>
      <c r="H14" s="6">
        <v>0.10305167136815446</v>
      </c>
      <c r="I14" s="7">
        <v>0.94327355527926338</v>
      </c>
      <c r="J14" s="2"/>
      <c r="K14" s="8">
        <v>39587</v>
      </c>
      <c r="L14" s="8">
        <v>3414</v>
      </c>
      <c r="M14" s="8">
        <v>43087</v>
      </c>
      <c r="N14" s="8">
        <v>86088</v>
      </c>
    </row>
    <row r="15" spans="1:14">
      <c r="A15" s="8">
        <v>10000</v>
      </c>
      <c r="B15" s="6">
        <v>4.5865881247120166</v>
      </c>
      <c r="C15" s="7">
        <v>0.30164707086310616</v>
      </c>
      <c r="D15" s="6">
        <v>0.1006557948823988</v>
      </c>
      <c r="E15" s="7">
        <v>0.90879395776565552</v>
      </c>
      <c r="F15" s="6">
        <v>9.7466669835449354E-2</v>
      </c>
      <c r="G15" s="7">
        <v>0.91820942887494295</v>
      </c>
      <c r="H15" s="6">
        <v>0.20610334273630893</v>
      </c>
      <c r="I15" s="7">
        <v>0.90268683980822062</v>
      </c>
      <c r="J15" s="2"/>
      <c r="K15" s="8">
        <v>13291</v>
      </c>
      <c r="L15" s="8">
        <v>2625</v>
      </c>
      <c r="M15" s="8">
        <v>38264</v>
      </c>
      <c r="N15" s="8">
        <v>54180</v>
      </c>
    </row>
    <row r="16" spans="1:14">
      <c r="A16" s="8">
        <v>15000</v>
      </c>
      <c r="B16" s="6">
        <v>6.8798821870680253</v>
      </c>
      <c r="C16" s="7">
        <v>0.24418859126437664</v>
      </c>
      <c r="D16" s="6">
        <v>0.15098369232359821</v>
      </c>
      <c r="E16" s="7">
        <v>0.8689744970690525</v>
      </c>
      <c r="F16" s="6">
        <v>0.14620000475317402</v>
      </c>
      <c r="G16" s="7">
        <v>0.88335516936817648</v>
      </c>
      <c r="H16" s="6">
        <v>0.30915501410446339</v>
      </c>
      <c r="I16" s="7">
        <v>0.86695380086442886</v>
      </c>
      <c r="J16" s="2"/>
      <c r="K16" s="8">
        <v>6774</v>
      </c>
      <c r="L16" s="8">
        <v>2742</v>
      </c>
      <c r="M16" s="8">
        <v>33823</v>
      </c>
      <c r="N16" s="8">
        <v>43339</v>
      </c>
    </row>
    <row r="17" spans="1:14">
      <c r="A17" s="8">
        <v>20000</v>
      </c>
      <c r="B17" s="6">
        <v>9.1731762494240332</v>
      </c>
      <c r="C17" s="7">
        <v>0.21494598221161099</v>
      </c>
      <c r="D17" s="6">
        <v>0.2013115897647976</v>
      </c>
      <c r="E17" s="7">
        <v>0.83222369148442976</v>
      </c>
      <c r="F17" s="6">
        <v>0.19493333967089871</v>
      </c>
      <c r="G17" s="7">
        <v>0.85158641407640667</v>
      </c>
      <c r="H17" s="6">
        <v>0.41220668547261785</v>
      </c>
      <c r="I17" s="7">
        <v>0.83491209443735381</v>
      </c>
      <c r="J17" s="2"/>
      <c r="K17" s="8">
        <v>1961</v>
      </c>
      <c r="L17" s="8">
        <v>2182</v>
      </c>
      <c r="M17" s="8">
        <v>28576</v>
      </c>
      <c r="N17" s="8">
        <v>32719</v>
      </c>
    </row>
    <row r="18" spans="1:14">
      <c r="A18" s="8">
        <v>25000</v>
      </c>
      <c r="B18" s="6">
        <v>11.466470311780041</v>
      </c>
      <c r="C18" s="7">
        <v>0.19976644626908524</v>
      </c>
      <c r="D18" s="6">
        <v>0.25163948720599699</v>
      </c>
      <c r="E18" s="7">
        <v>0.79820334465867715</v>
      </c>
      <c r="F18" s="6">
        <v>0.24366667458862337</v>
      </c>
      <c r="G18" s="7">
        <v>0.8223889235141828</v>
      </c>
      <c r="H18" s="6">
        <v>0.51525835684077226</v>
      </c>
      <c r="I18" s="7">
        <v>0.80572987838782617</v>
      </c>
      <c r="J18" s="2"/>
      <c r="K18" s="8">
        <v>1728</v>
      </c>
      <c r="L18" s="8">
        <v>3687</v>
      </c>
      <c r="M18" s="8">
        <v>51139</v>
      </c>
      <c r="N18" s="8">
        <v>56554</v>
      </c>
    </row>
    <row r="19" spans="1:14">
      <c r="A19" s="8">
        <v>35000</v>
      </c>
      <c r="B19" s="6">
        <v>16.053058436492059</v>
      </c>
      <c r="C19" s="7">
        <v>0.18040376264023394</v>
      </c>
      <c r="D19" s="6">
        <v>0.35229528208839583</v>
      </c>
      <c r="E19" s="7">
        <v>0.7367972377197981</v>
      </c>
      <c r="F19" s="6">
        <v>0.34113334442407273</v>
      </c>
      <c r="G19" s="7">
        <v>0.77083443521419892</v>
      </c>
      <c r="H19" s="6">
        <v>0.72136169957708118</v>
      </c>
      <c r="I19" s="7">
        <v>0.75429251123501229</v>
      </c>
      <c r="J19" s="2"/>
      <c r="K19" s="8">
        <v>959</v>
      </c>
      <c r="L19" s="8">
        <v>5070</v>
      </c>
      <c r="M19" s="8">
        <v>54902</v>
      </c>
      <c r="N19" s="8">
        <v>60931</v>
      </c>
    </row>
    <row r="20" spans="1:14">
      <c r="A20" s="8">
        <v>50000</v>
      </c>
      <c r="B20" s="6">
        <v>22.932940623560082</v>
      </c>
      <c r="C20" s="7">
        <v>0.16405428454873205</v>
      </c>
      <c r="D20" s="6">
        <v>0.50327897441199398</v>
      </c>
      <c r="E20" s="7">
        <v>0.65947277719566499</v>
      </c>
      <c r="F20" s="6">
        <v>0.48733334917724674</v>
      </c>
      <c r="G20" s="7">
        <v>0.70650434802261453</v>
      </c>
      <c r="H20" s="6">
        <v>1.0305167136815445</v>
      </c>
      <c r="I20" s="7">
        <v>0.69025021275489007</v>
      </c>
      <c r="J20" s="2"/>
      <c r="K20" s="8">
        <v>444</v>
      </c>
      <c r="L20" s="8">
        <v>5450</v>
      </c>
      <c r="M20" s="8">
        <v>63193</v>
      </c>
      <c r="N20" s="8">
        <v>69087</v>
      </c>
    </row>
    <row r="21" spans="1:14">
      <c r="A21" s="8">
        <v>75000</v>
      </c>
      <c r="B21" s="6">
        <v>34.399410935340129</v>
      </c>
      <c r="C21" s="7">
        <v>0.14663824086999677</v>
      </c>
      <c r="D21" s="6">
        <v>0.75491846161799103</v>
      </c>
      <c r="E21" s="7">
        <v>0.56136663658859409</v>
      </c>
      <c r="F21" s="6">
        <v>0.73100002376587014</v>
      </c>
      <c r="G21" s="7">
        <v>0.62437331322049117</v>
      </c>
      <c r="H21" s="6">
        <v>1.545775070522317</v>
      </c>
      <c r="I21" s="7">
        <v>0.60861133305555293</v>
      </c>
      <c r="J21" s="2"/>
      <c r="K21" s="8">
        <v>231</v>
      </c>
      <c r="L21" s="8">
        <v>3924</v>
      </c>
      <c r="M21" s="8">
        <v>44434</v>
      </c>
      <c r="N21" s="8">
        <v>48589</v>
      </c>
    </row>
    <row r="22" spans="1:14">
      <c r="A22" s="8">
        <v>100000</v>
      </c>
      <c r="B22" s="6">
        <v>45.865881247120164</v>
      </c>
      <c r="C22" s="7">
        <v>0.13396839094045709</v>
      </c>
      <c r="D22" s="6">
        <v>1.006557948823988</v>
      </c>
      <c r="E22" s="7">
        <v>0.49121157968783358</v>
      </c>
      <c r="F22" s="6">
        <v>0.97466669835449349</v>
      </c>
      <c r="G22" s="7">
        <v>0.56434653723684136</v>
      </c>
      <c r="H22" s="6">
        <v>2.061033427363089</v>
      </c>
      <c r="I22" s="7">
        <v>0.54904940614961928</v>
      </c>
      <c r="J22" s="2"/>
      <c r="K22" s="8">
        <v>260</v>
      </c>
      <c r="L22" s="8">
        <v>4598</v>
      </c>
      <c r="M22" s="8">
        <v>52061</v>
      </c>
      <c r="N22" s="8">
        <v>56919</v>
      </c>
    </row>
    <row r="23" spans="1:14">
      <c r="A23" s="8">
        <v>150000</v>
      </c>
      <c r="B23" s="6">
        <v>68.798821870680257</v>
      </c>
      <c r="C23" s="7">
        <v>0.11673714753550191</v>
      </c>
      <c r="D23" s="6">
        <v>1.5098369232359821</v>
      </c>
      <c r="E23" s="7">
        <v>0.39754649619802762</v>
      </c>
      <c r="F23" s="6">
        <v>1.4620000475317403</v>
      </c>
      <c r="G23" s="7">
        <v>0.48597512195305947</v>
      </c>
      <c r="H23" s="6">
        <v>3.091550141044634</v>
      </c>
      <c r="I23" s="7">
        <v>0.47112948468068994</v>
      </c>
      <c r="J23" s="2"/>
      <c r="K23" s="8">
        <v>116</v>
      </c>
      <c r="L23" s="8">
        <v>2208</v>
      </c>
      <c r="M23" s="8">
        <v>22892</v>
      </c>
      <c r="N23" s="8">
        <v>25216</v>
      </c>
    </row>
    <row r="24" spans="1:14">
      <c r="A24" s="8">
        <v>200000</v>
      </c>
      <c r="B24" s="6">
        <v>91.731762494240328</v>
      </c>
      <c r="C24" s="7">
        <v>0.1049318740377424</v>
      </c>
      <c r="D24" s="6">
        <v>2.0131158976479759</v>
      </c>
      <c r="E24" s="7">
        <v>0.34049989527382185</v>
      </c>
      <c r="F24" s="6">
        <v>1.949333396708987</v>
      </c>
      <c r="G24" s="7">
        <v>0.43729114836061234</v>
      </c>
      <c r="H24" s="6">
        <v>4.1220668547261781</v>
      </c>
      <c r="I24" s="7">
        <v>0.42277564392014666</v>
      </c>
      <c r="J24" s="2"/>
      <c r="K24" s="8">
        <v>69</v>
      </c>
      <c r="L24" s="8">
        <v>1215</v>
      </c>
      <c r="M24" s="8">
        <v>13181</v>
      </c>
      <c r="N24" s="8">
        <v>14465</v>
      </c>
    </row>
    <row r="25" spans="1:14">
      <c r="A25" s="8">
        <v>250000</v>
      </c>
      <c r="B25" s="6">
        <v>114.66470311780041</v>
      </c>
      <c r="C25" s="7">
        <v>9.6004924140765557E-2</v>
      </c>
      <c r="D25" s="6">
        <v>2.51639487205997</v>
      </c>
      <c r="E25" s="7">
        <v>0.30317797411938252</v>
      </c>
      <c r="F25" s="6">
        <v>2.4366667458862339</v>
      </c>
      <c r="G25" s="7">
        <v>0.40348693073179054</v>
      </c>
      <c r="H25" s="6">
        <v>5.1525835684077235</v>
      </c>
      <c r="I25" s="7">
        <v>0.38933646765136121</v>
      </c>
      <c r="J25" s="2"/>
      <c r="K25" s="8">
        <v>42</v>
      </c>
      <c r="L25" s="8">
        <v>642</v>
      </c>
      <c r="M25" s="8">
        <v>7497</v>
      </c>
      <c r="N25" s="8">
        <v>8181</v>
      </c>
    </row>
    <row r="26" spans="1:14">
      <c r="A26" s="8">
        <v>300000</v>
      </c>
      <c r="B26" s="6">
        <v>137.59764374136051</v>
      </c>
      <c r="C26" s="7">
        <v>8.877378983240547E-2</v>
      </c>
      <c r="D26" s="6">
        <v>3.0196738464719641</v>
      </c>
      <c r="E26" s="7">
        <v>0.27516364904182344</v>
      </c>
      <c r="F26" s="6">
        <v>2.9240000950634806</v>
      </c>
      <c r="G26" s="7">
        <v>0.37793941253643071</v>
      </c>
      <c r="H26" s="6">
        <v>6.183100282089268</v>
      </c>
      <c r="I26" s="7">
        <v>0.36406597508787475</v>
      </c>
      <c r="J26" s="2"/>
      <c r="K26" s="8">
        <v>64</v>
      </c>
      <c r="L26" s="8">
        <v>881</v>
      </c>
      <c r="M26" s="8">
        <v>8168</v>
      </c>
      <c r="N26" s="8">
        <v>9113</v>
      </c>
    </row>
    <row r="27" spans="1:14">
      <c r="A27" s="8">
        <v>400000</v>
      </c>
      <c r="B27" s="6">
        <v>183.46352498848066</v>
      </c>
      <c r="C27" s="7">
        <v>7.7750109557802483E-2</v>
      </c>
      <c r="D27" s="6">
        <v>4.0262317952959519</v>
      </c>
      <c r="E27" s="7">
        <v>0.23750288549290788</v>
      </c>
      <c r="F27" s="6">
        <v>3.898666793417974</v>
      </c>
      <c r="G27" s="7">
        <v>0.34006539145252801</v>
      </c>
      <c r="H27" s="6">
        <v>8.2441337094523561</v>
      </c>
      <c r="I27" s="7">
        <v>0.32685474857487939</v>
      </c>
      <c r="J27" s="2"/>
      <c r="K27" s="8">
        <v>35</v>
      </c>
      <c r="L27" s="8">
        <v>310</v>
      </c>
      <c r="M27" s="8">
        <v>4674</v>
      </c>
      <c r="N27" s="8">
        <v>5019</v>
      </c>
    </row>
    <row r="28" spans="1:14">
      <c r="A28" s="8">
        <v>500000</v>
      </c>
      <c r="B28" s="6">
        <v>229.32940623560083</v>
      </c>
      <c r="C28" s="7">
        <v>6.984576310214996E-2</v>
      </c>
      <c r="D28" s="6">
        <v>5.0327897441199401</v>
      </c>
      <c r="E28" s="7">
        <v>0.21227508030297781</v>
      </c>
      <c r="F28" s="6">
        <v>4.8733334917724678</v>
      </c>
      <c r="G28" s="7">
        <v>0.31234226774625473</v>
      </c>
      <c r="H28" s="6">
        <v>10.305167136815447</v>
      </c>
      <c r="I28" s="7">
        <v>0.29977756475793393</v>
      </c>
      <c r="J28" s="2"/>
      <c r="K28" s="8">
        <v>19</v>
      </c>
      <c r="L28" s="8">
        <v>159</v>
      </c>
      <c r="M28" s="8">
        <v>2903</v>
      </c>
      <c r="N28" s="8">
        <v>3081</v>
      </c>
    </row>
    <row r="29" spans="1:14">
      <c r="A29" s="8">
        <v>600000</v>
      </c>
      <c r="B29" s="6">
        <v>275.19528748272103</v>
      </c>
      <c r="C29" s="7">
        <v>6.3505332731445319E-2</v>
      </c>
      <c r="D29" s="6">
        <v>6.0393476929439283</v>
      </c>
      <c r="E29" s="7">
        <v>0.19208269503342867</v>
      </c>
      <c r="F29" s="6">
        <v>5.8480001901269612</v>
      </c>
      <c r="G29" s="7">
        <v>0.29094519993021462</v>
      </c>
      <c r="H29" s="6">
        <v>12.366200564178536</v>
      </c>
      <c r="I29" s="7">
        <v>0.27882490424024642</v>
      </c>
      <c r="J29" s="2"/>
      <c r="K29" s="8">
        <v>15</v>
      </c>
      <c r="L29" s="8">
        <v>209</v>
      </c>
      <c r="M29" s="8">
        <v>1882</v>
      </c>
      <c r="N29" s="8">
        <v>2106</v>
      </c>
    </row>
    <row r="30" spans="1:14">
      <c r="A30" s="8">
        <v>700000</v>
      </c>
      <c r="B30" s="6">
        <v>321.06116872984114</v>
      </c>
      <c r="C30" s="7">
        <v>5.8475722572542521E-2</v>
      </c>
      <c r="D30" s="6">
        <v>7.0459056417679164</v>
      </c>
      <c r="E30" s="7">
        <v>0.17555001486010446</v>
      </c>
      <c r="F30" s="6">
        <v>6.8226668884814545</v>
      </c>
      <c r="G30" s="7">
        <v>0.27341012060880654</v>
      </c>
      <c r="H30" s="6">
        <v>14.427233991541625</v>
      </c>
      <c r="I30" s="7">
        <v>0.26165905573778803</v>
      </c>
      <c r="J30" s="2"/>
      <c r="K30" s="8">
        <v>9</v>
      </c>
      <c r="L30" s="8">
        <v>185</v>
      </c>
      <c r="M30" s="8">
        <v>1493</v>
      </c>
      <c r="N30" s="8">
        <v>1687</v>
      </c>
    </row>
    <row r="31" spans="1:14">
      <c r="A31" s="8">
        <v>800000</v>
      </c>
      <c r="B31" s="6">
        <v>366.92704997696131</v>
      </c>
      <c r="C31" s="7">
        <v>5.4120504007885928E-2</v>
      </c>
      <c r="D31" s="6">
        <v>8.0524635905919038</v>
      </c>
      <c r="E31" s="7">
        <v>0.16373320416854109</v>
      </c>
      <c r="F31" s="6">
        <v>7.7973335868359479</v>
      </c>
      <c r="G31" s="7">
        <v>0.25873313935396225</v>
      </c>
      <c r="H31" s="6">
        <v>16.488267418904712</v>
      </c>
      <c r="I31" s="7">
        <v>0.24742309627650605</v>
      </c>
      <c r="J31" s="2"/>
      <c r="K31" s="8">
        <v>11</v>
      </c>
      <c r="L31" s="8">
        <v>59</v>
      </c>
      <c r="M31" s="8">
        <v>1000</v>
      </c>
      <c r="N31" s="8">
        <v>1070</v>
      </c>
    </row>
    <row r="32" spans="1:14">
      <c r="A32" s="8">
        <v>900000</v>
      </c>
      <c r="B32" s="6">
        <v>412.79293122408149</v>
      </c>
      <c r="C32" s="7">
        <v>5.0341402960052184E-2</v>
      </c>
      <c r="D32" s="6">
        <v>9.0590215394158928</v>
      </c>
      <c r="E32" s="7">
        <v>0.15476496334159073</v>
      </c>
      <c r="F32" s="6">
        <v>8.7720002851904422</v>
      </c>
      <c r="G32" s="7">
        <v>0.24613768601341457</v>
      </c>
      <c r="H32" s="6">
        <v>18.549300846267805</v>
      </c>
      <c r="I32" s="7">
        <v>0.23528372290395638</v>
      </c>
      <c r="J32" s="2"/>
      <c r="K32" s="8">
        <v>9</v>
      </c>
      <c r="L32" s="8">
        <v>53</v>
      </c>
      <c r="M32" s="8">
        <v>712</v>
      </c>
      <c r="N32" s="8">
        <v>774</v>
      </c>
    </row>
    <row r="33" spans="1:14">
      <c r="A33" s="8">
        <v>1000000</v>
      </c>
      <c r="B33" s="6">
        <v>458.65881247120166</v>
      </c>
      <c r="C33" s="7">
        <v>4.7260961094054976E-2</v>
      </c>
      <c r="D33" s="6">
        <v>10.06557948823988</v>
      </c>
      <c r="E33" s="7">
        <v>0.14702672490709157</v>
      </c>
      <c r="F33" s="6">
        <v>9.7466669835449355</v>
      </c>
      <c r="G33" s="7">
        <v>0.23493238404610717</v>
      </c>
      <c r="H33" s="6">
        <v>20.610334273630894</v>
      </c>
      <c r="I33" s="7">
        <v>0.2245070644103293</v>
      </c>
      <c r="J33" s="2"/>
      <c r="K33" s="8">
        <v>30</v>
      </c>
      <c r="L33" s="8">
        <v>162</v>
      </c>
      <c r="M33" s="8">
        <v>2982</v>
      </c>
      <c r="N33" s="8">
        <v>3174</v>
      </c>
    </row>
    <row r="34" spans="1:14">
      <c r="A34" s="8">
        <v>2000000</v>
      </c>
      <c r="B34" s="6">
        <v>917.31762494240331</v>
      </c>
      <c r="C34" s="7">
        <v>2.8563549710902802E-2</v>
      </c>
      <c r="D34" s="6">
        <v>20.13115897647976</v>
      </c>
      <c r="E34" s="7">
        <v>9.9056188627992259E-2</v>
      </c>
      <c r="F34" s="6">
        <v>19.493333967089871</v>
      </c>
      <c r="G34" s="7">
        <v>0.16073856902250716</v>
      </c>
      <c r="H34" s="6">
        <v>41.220668547261788</v>
      </c>
      <c r="I34" s="7">
        <v>0.15341145303995252</v>
      </c>
      <c r="J34" s="2"/>
      <c r="K34" s="9">
        <v>5.9720955446291057</v>
      </c>
      <c r="L34" s="9">
        <v>57.481419617055145</v>
      </c>
      <c r="M34" s="9">
        <v>1264.5912315752132</v>
      </c>
      <c r="N34" s="9">
        <v>1328.0447467368974</v>
      </c>
    </row>
    <row r="35" spans="1:14">
      <c r="A35" s="8">
        <v>3000000</v>
      </c>
      <c r="B35" s="6">
        <v>1375.976437413605</v>
      </c>
      <c r="C35" s="7">
        <v>2.0698227932461677E-2</v>
      </c>
      <c r="D35" s="6">
        <v>30.19673846471964</v>
      </c>
      <c r="E35" s="7">
        <v>7.1779858984816314E-2</v>
      </c>
      <c r="F35" s="6">
        <v>29.240000950634805</v>
      </c>
      <c r="G35" s="7">
        <v>0.1164772436499355</v>
      </c>
      <c r="H35" s="6">
        <v>61.831002820892678</v>
      </c>
      <c r="I35" s="7">
        <v>0.11116773841580385</v>
      </c>
      <c r="J35" s="2"/>
      <c r="K35" s="9">
        <v>3.0780963099924463</v>
      </c>
      <c r="L35" s="9">
        <v>29.626676983677296</v>
      </c>
      <c r="M35" s="9">
        <v>651.78689364090053</v>
      </c>
      <c r="N35" s="9">
        <v>684.49166693457028</v>
      </c>
    </row>
    <row r="36" spans="1:14">
      <c r="A36" s="8">
        <v>4000000</v>
      </c>
      <c r="B36" s="6">
        <v>1834.6352498848066</v>
      </c>
      <c r="C36" s="7">
        <v>1.5447518555300688E-2</v>
      </c>
      <c r="D36" s="6">
        <v>40.262317952959521</v>
      </c>
      <c r="E36" s="7">
        <v>5.3570803606579287E-2</v>
      </c>
      <c r="F36" s="6">
        <v>38.986667934179742</v>
      </c>
      <c r="G36" s="7">
        <v>8.6929392624276236E-2</v>
      </c>
      <c r="H36" s="6">
        <v>82.441337094523576</v>
      </c>
      <c r="I36" s="7">
        <v>8.296679829532716E-2</v>
      </c>
      <c r="J36" s="2"/>
      <c r="K36" s="9">
        <v>1.9608168160196868</v>
      </c>
      <c r="L36" s="9">
        <v>18.872861854189487</v>
      </c>
      <c r="M36" s="9">
        <v>415.20296079216871</v>
      </c>
      <c r="N36" s="9">
        <v>436.03663946237788</v>
      </c>
    </row>
    <row r="37" spans="1:14">
      <c r="A37" s="8">
        <v>5000000</v>
      </c>
      <c r="B37" s="6">
        <v>2293.2940623560085</v>
      </c>
      <c r="C37" s="7">
        <v>1.1741861270185172E-2</v>
      </c>
      <c r="D37" s="6">
        <v>50.327897441199404</v>
      </c>
      <c r="E37" s="7">
        <v>4.0719869785989959E-2</v>
      </c>
      <c r="F37" s="6">
        <v>48.733334917724676</v>
      </c>
      <c r="G37" s="7">
        <v>6.6076170412364466E-2</v>
      </c>
      <c r="H37" s="6">
        <v>103.05167136815446</v>
      </c>
      <c r="I37" s="7">
        <v>6.3064150539101194E-2</v>
      </c>
      <c r="J37" s="2"/>
      <c r="K37" s="9">
        <v>1.3242648917215227</v>
      </c>
      <c r="L37" s="9">
        <v>12.746049582819657</v>
      </c>
      <c r="M37" s="9">
        <v>280.41309082203242</v>
      </c>
      <c r="N37" s="9">
        <v>294.48340529657361</v>
      </c>
    </row>
    <row r="38" spans="1:14">
      <c r="A38" s="8">
        <v>6000000</v>
      </c>
      <c r="B38" s="6">
        <v>2751.9528748272101</v>
      </c>
      <c r="C38" s="7">
        <v>9.0508347986435478E-3</v>
      </c>
      <c r="D38" s="6">
        <v>60.393476929439281</v>
      </c>
      <c r="E38" s="7">
        <v>3.1387597415880819E-2</v>
      </c>
      <c r="F38" s="6">
        <v>58.48000190126961</v>
      </c>
      <c r="G38" s="7">
        <v>5.0932683394776523E-2</v>
      </c>
      <c r="H38" s="6">
        <v>123.66200564178536</v>
      </c>
      <c r="I38" s="7">
        <v>4.8610965086549052E-2</v>
      </c>
      <c r="J38" s="2"/>
      <c r="K38" s="9">
        <v>0.92573416721939594</v>
      </c>
      <c r="L38" s="9">
        <v>8.9101913594866851</v>
      </c>
      <c r="M38" s="9">
        <v>196.02420990870709</v>
      </c>
      <c r="N38" s="9">
        <v>205.86013543541318</v>
      </c>
    </row>
    <row r="39" spans="1:14">
      <c r="A39" s="8">
        <v>7000000</v>
      </c>
      <c r="B39" s="6">
        <v>3210.6116872984117</v>
      </c>
      <c r="C39" s="7">
        <v>7.0570505696719854E-3</v>
      </c>
      <c r="D39" s="6">
        <v>70.459056417679164</v>
      </c>
      <c r="E39" s="7">
        <v>2.4473307397339106E-2</v>
      </c>
      <c r="F39" s="6">
        <v>68.226668884814544</v>
      </c>
      <c r="G39" s="7">
        <v>3.9712858578369259E-2</v>
      </c>
      <c r="H39" s="6">
        <v>144.27233991541624</v>
      </c>
      <c r="I39" s="7">
        <v>3.7902585396431876E-2</v>
      </c>
      <c r="J39" s="2"/>
      <c r="K39" s="9">
        <v>0.66307631759582719</v>
      </c>
      <c r="L39" s="9">
        <v>6.3821095568598363</v>
      </c>
      <c r="M39" s="9">
        <v>140.40641025091639</v>
      </c>
      <c r="N39" s="9">
        <v>147.45159612537208</v>
      </c>
    </row>
    <row r="40" spans="1:14">
      <c r="A40" s="8">
        <v>8000000</v>
      </c>
      <c r="B40" s="6">
        <v>3669.2704997696133</v>
      </c>
      <c r="C40" s="7">
        <v>5.5565985682057839E-3</v>
      </c>
      <c r="D40" s="6">
        <v>80.524635905919041</v>
      </c>
      <c r="E40" s="7">
        <v>1.9269855516157675E-2</v>
      </c>
      <c r="F40" s="6">
        <v>77.973335868359484</v>
      </c>
      <c r="G40" s="7">
        <v>3.1269212391862422E-2</v>
      </c>
      <c r="H40" s="6">
        <v>164.88267418904715</v>
      </c>
      <c r="I40" s="7">
        <v>2.9843834853205298E-2</v>
      </c>
      <c r="J40" s="2"/>
      <c r="K40" s="9">
        <v>0.48394380750622545</v>
      </c>
      <c r="L40" s="9">
        <v>4.6579591472474196</v>
      </c>
      <c r="M40" s="9">
        <v>102.47510123944323</v>
      </c>
      <c r="N40" s="9">
        <v>107.61700419419688</v>
      </c>
    </row>
    <row r="41" spans="1:14">
      <c r="A41" s="8">
        <v>9000000</v>
      </c>
      <c r="B41" s="6">
        <v>4127.9293122408153</v>
      </c>
      <c r="C41" s="7">
        <v>4.4127910077730315E-3</v>
      </c>
      <c r="D41" s="6">
        <v>90.590215394158918</v>
      </c>
      <c r="E41" s="7">
        <v>1.5303219065183504E-2</v>
      </c>
      <c r="F41" s="6">
        <v>87.720002851904411</v>
      </c>
      <c r="G41" s="7">
        <v>2.4832547749366385E-2</v>
      </c>
      <c r="H41" s="6">
        <v>185.49300846267803</v>
      </c>
      <c r="I41" s="7">
        <v>2.3700579494261298E-2</v>
      </c>
      <c r="J41" s="2"/>
      <c r="K41" s="9">
        <v>0.35864601715932309</v>
      </c>
      <c r="L41" s="9">
        <v>3.4519679151584848</v>
      </c>
      <c r="M41" s="9">
        <v>75.94329413348666</v>
      </c>
      <c r="N41" s="9">
        <v>79.753908065804467</v>
      </c>
    </row>
    <row r="42" spans="1:14">
      <c r="A42" s="8">
        <v>10000000</v>
      </c>
      <c r="B42" s="6">
        <v>4586.5881247120169</v>
      </c>
      <c r="C42" s="7">
        <v>3.5312399606314271E-3</v>
      </c>
      <c r="D42" s="6">
        <v>100.65579488239881</v>
      </c>
      <c r="E42" s="7">
        <v>1.2246067986731002E-2</v>
      </c>
      <c r="F42" s="6">
        <v>97.466669835449352</v>
      </c>
      <c r="G42" s="7">
        <v>1.9871705863135358E-2</v>
      </c>
      <c r="H42" s="6">
        <v>206.10334273630892</v>
      </c>
      <c r="I42" s="7">
        <v>1.8965872903947467E-2</v>
      </c>
      <c r="J42" s="2"/>
      <c r="K42" s="9">
        <v>0.84597383461914788</v>
      </c>
      <c r="L42" s="9">
        <v>8.1424981582092979</v>
      </c>
      <c r="M42" s="9">
        <v>179.13495948060455</v>
      </c>
      <c r="N42" s="9">
        <v>188.12343147343302</v>
      </c>
    </row>
    <row r="43" spans="1:14">
      <c r="A43" s="8">
        <v>15000000</v>
      </c>
      <c r="B43" s="6">
        <v>6879.8821870680249</v>
      </c>
      <c r="C43" s="7">
        <v>1.2705217337783958E-3</v>
      </c>
      <c r="D43" s="6">
        <v>150.98369232359821</v>
      </c>
      <c r="E43" s="7">
        <v>4.4060714406843893E-3</v>
      </c>
      <c r="F43" s="6">
        <v>146.20000475317403</v>
      </c>
      <c r="G43" s="7">
        <v>7.1497362072467929E-3</v>
      </c>
      <c r="H43" s="6">
        <v>309.15501410446336</v>
      </c>
      <c r="I43" s="7">
        <v>6.8238222293001138E-3</v>
      </c>
      <c r="J43" s="2"/>
      <c r="K43" s="9">
        <v>0.24676610489233575</v>
      </c>
      <c r="L43" s="9">
        <v>2.3751237595887318</v>
      </c>
      <c r="M43" s="9">
        <v>52.252722710952092</v>
      </c>
      <c r="N43" s="9">
        <v>54.874612575433162</v>
      </c>
    </row>
    <row r="44" spans="1:14">
      <c r="A44" s="8">
        <v>20000000</v>
      </c>
      <c r="B44" s="6">
        <v>9173.1762494240338</v>
      </c>
      <c r="C44" s="7">
        <v>5.1351670063504162E-4</v>
      </c>
      <c r="D44" s="6">
        <v>201.31158976479762</v>
      </c>
      <c r="E44" s="7">
        <v>1.7808363393922999E-3</v>
      </c>
      <c r="F44" s="6">
        <v>194.9333396708987</v>
      </c>
      <c r="G44" s="7">
        <v>2.889764777148085E-3</v>
      </c>
      <c r="H44" s="6">
        <v>412.20668547261783</v>
      </c>
      <c r="I44" s="7">
        <v>2.7580375767684018E-3</v>
      </c>
      <c r="J44" s="2"/>
      <c r="K44" s="9">
        <v>8.397468100042893E-2</v>
      </c>
      <c r="L44" s="9">
        <v>0.80825630462912845</v>
      </c>
      <c r="M44" s="9">
        <v>17.781638701840826</v>
      </c>
      <c r="N44" s="9">
        <v>18.673869687470383</v>
      </c>
    </row>
    <row r="45" spans="1:14">
      <c r="A45" s="8">
        <v>25000000</v>
      </c>
      <c r="B45" s="6">
        <v>11466.470311780042</v>
      </c>
      <c r="C45" s="7">
        <v>2.2577444188254248E-4</v>
      </c>
      <c r="D45" s="6">
        <v>251.639487205997</v>
      </c>
      <c r="E45" s="7">
        <v>7.8296836740943121E-4</v>
      </c>
      <c r="F45" s="6">
        <v>243.66667458862338</v>
      </c>
      <c r="G45" s="7">
        <v>1.2705234948829913E-3</v>
      </c>
      <c r="H45" s="6">
        <v>515.25835684077231</v>
      </c>
      <c r="I45" s="7">
        <v>1.2126078802947582E-3</v>
      </c>
      <c r="J45" s="2"/>
      <c r="K45" s="9">
        <v>3.1904616670269448E-2</v>
      </c>
      <c r="L45" s="9">
        <v>0.30708193545134344</v>
      </c>
      <c r="M45" s="9">
        <v>6.755802579929556</v>
      </c>
      <c r="N45" s="9">
        <v>7.0947891320511687</v>
      </c>
    </row>
    <row r="46" spans="1:14">
      <c r="A46" s="8">
        <v>30000000</v>
      </c>
      <c r="B46" s="6">
        <v>13759.76437413605</v>
      </c>
      <c r="C46" s="7">
        <v>1.0565319498889725E-4</v>
      </c>
      <c r="D46" s="6">
        <v>301.96738464719641</v>
      </c>
      <c r="E46" s="7">
        <v>3.6639714378816635E-4</v>
      </c>
      <c r="F46" s="6">
        <v>292.40000950634806</v>
      </c>
      <c r="G46" s="7">
        <v>5.9455298452304461E-4</v>
      </c>
      <c r="H46" s="6">
        <v>618.31002820892672</v>
      </c>
      <c r="I46" s="7">
        <v>5.6745084773812682E-4</v>
      </c>
      <c r="J46" s="2"/>
      <c r="K46" s="9">
        <v>1.3198666638460921E-2</v>
      </c>
      <c r="L46" s="9">
        <v>0.12703716639518636</v>
      </c>
      <c r="M46" s="9">
        <v>2.7948176606941</v>
      </c>
      <c r="N46" s="9">
        <v>2.9350534937277475</v>
      </c>
    </row>
    <row r="47" spans="1:14">
      <c r="A47" s="8">
        <v>35000000</v>
      </c>
      <c r="B47" s="6">
        <v>16053.058436492058</v>
      </c>
      <c r="C47" s="7">
        <v>5.1667587757986411E-5</v>
      </c>
      <c r="D47" s="6">
        <v>352.29528208839582</v>
      </c>
      <c r="E47" s="7">
        <v>1.7917922057042457E-4</v>
      </c>
      <c r="F47" s="6">
        <v>341.13334442407273</v>
      </c>
      <c r="G47" s="7">
        <v>2.9075428713143392E-4</v>
      </c>
      <c r="H47" s="6">
        <v>721.36169957708125</v>
      </c>
      <c r="I47" s="7">
        <v>2.7750052726815966E-4</v>
      </c>
      <c r="J47" s="2"/>
      <c r="K47" s="9">
        <v>5.8491052123450515E-3</v>
      </c>
      <c r="L47" s="9">
        <v>5.6297637668821121E-2</v>
      </c>
      <c r="M47" s="9">
        <v>1.2385480287140647</v>
      </c>
      <c r="N47" s="9">
        <v>1.3006947715952308</v>
      </c>
    </row>
    <row r="48" spans="1:14">
      <c r="A48" s="8">
        <v>40000000</v>
      </c>
      <c r="B48" s="6">
        <v>18346.352498848068</v>
      </c>
      <c r="C48" s="7">
        <v>2.5894793716285669E-5</v>
      </c>
      <c r="D48" s="6">
        <v>402.62317952959523</v>
      </c>
      <c r="E48" s="7">
        <v>8.9801158758895383E-5</v>
      </c>
      <c r="F48" s="6">
        <v>389.86667934179741</v>
      </c>
      <c r="G48" s="7">
        <v>1.4572042345351033E-4</v>
      </c>
      <c r="H48" s="6">
        <v>824.41337094523567</v>
      </c>
      <c r="I48" s="7">
        <v>1.3907789539069348E-4</v>
      </c>
      <c r="J48" s="2"/>
      <c r="K48" s="9">
        <v>2.7449226718960773E-3</v>
      </c>
      <c r="L48" s="9">
        <v>2.6419880716999744E-2</v>
      </c>
      <c r="M48" s="9">
        <v>0.58123737577399437</v>
      </c>
      <c r="N48" s="9">
        <v>0.61040217916289019</v>
      </c>
    </row>
    <row r="49" spans="1:14">
      <c r="A49" s="8">
        <v>45000000</v>
      </c>
      <c r="B49" s="6">
        <v>20639.646561204074</v>
      </c>
      <c r="C49" s="7">
        <v>1.2951504865910124E-5</v>
      </c>
      <c r="D49" s="6">
        <v>452.95107697079465</v>
      </c>
      <c r="E49" s="7">
        <v>4.4914832010745087E-5</v>
      </c>
      <c r="F49" s="6">
        <v>438.60001425952208</v>
      </c>
      <c r="G49" s="7">
        <v>7.2883339466534025E-5</v>
      </c>
      <c r="H49" s="6">
        <v>927.4650423133902</v>
      </c>
      <c r="I49" s="7">
        <v>6.9561021132868994E-5</v>
      </c>
      <c r="J49" s="2"/>
      <c r="K49" s="9">
        <v>1.3524917505005618E-3</v>
      </c>
      <c r="L49" s="9">
        <v>1.3017733098567907E-2</v>
      </c>
      <c r="M49" s="9">
        <v>0.28639012816849396</v>
      </c>
      <c r="N49" s="9">
        <v>0.30076035301756243</v>
      </c>
    </row>
    <row r="50" spans="1:14">
      <c r="A50" s="8">
        <v>50000000</v>
      </c>
      <c r="B50" s="6">
        <v>22932.940623560084</v>
      </c>
      <c r="C50" s="7">
        <v>6.1632099452868516E-6</v>
      </c>
      <c r="D50" s="6">
        <v>503.278974411994</v>
      </c>
      <c r="E50" s="7">
        <v>2.1373549765169031E-5</v>
      </c>
      <c r="F50" s="6">
        <v>487.33334917724676</v>
      </c>
      <c r="G50" s="7">
        <v>3.4682878960912156E-5</v>
      </c>
      <c r="H50" s="6">
        <v>1030.5167136815446</v>
      </c>
      <c r="I50" s="7">
        <v>3.3101892561115953E-5</v>
      </c>
      <c r="J50" s="2"/>
      <c r="K50" s="9">
        <v>1.5617047010820784E-3</v>
      </c>
      <c r="L50" s="9">
        <v>1.5031407747915004E-2</v>
      </c>
      <c r="M50" s="9">
        <v>0.3306909704541301</v>
      </c>
      <c r="N50" s="9">
        <v>0.34728408290312718</v>
      </c>
    </row>
    <row r="5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  <c r="B52" s="2"/>
      <c r="C52" s="3" t="s">
        <v>9</v>
      </c>
      <c r="D52" s="3" t="s">
        <v>10</v>
      </c>
      <c r="E52" s="2"/>
      <c r="F52" s="2"/>
      <c r="G52" s="2"/>
      <c r="H52" s="2"/>
      <c r="I52" s="2"/>
      <c r="J52" s="2"/>
      <c r="K52" s="8">
        <f>SUM(K8:K50)</f>
        <v>730600.00000000012</v>
      </c>
      <c r="L52" s="8">
        <f>SUM(L8:L50)</f>
        <v>44499.999999999993</v>
      </c>
      <c r="M52" s="8">
        <f>SUM(M8:M50)</f>
        <v>584199.99999999988</v>
      </c>
      <c r="N52" s="8">
        <f>SUM(N8:N50)</f>
        <v>1359300</v>
      </c>
    </row>
    <row r="53" spans="1:14">
      <c r="A53" s="2" t="s">
        <v>7</v>
      </c>
      <c r="B53" s="2"/>
      <c r="C53" s="10">
        <v>2180.2698930215979</v>
      </c>
      <c r="D53" s="11">
        <v>2.415236394112736E-2</v>
      </c>
      <c r="E53" s="2"/>
      <c r="F53" s="1" t="s">
        <v>11</v>
      </c>
      <c r="G53" s="2"/>
      <c r="H53" s="2"/>
      <c r="I53" s="2"/>
      <c r="J53" s="2"/>
      <c r="K53" s="2"/>
      <c r="L53" s="2"/>
      <c r="M53" s="2"/>
      <c r="N53" s="2"/>
    </row>
    <row r="54" spans="1:14">
      <c r="A54" s="2" t="s">
        <v>26</v>
      </c>
      <c r="B54" s="2"/>
      <c r="C54" s="10">
        <v>99348.47776706249</v>
      </c>
      <c r="D54" s="11">
        <v>6.7033353540661894E-2</v>
      </c>
      <c r="E54" s="2"/>
      <c r="F54" s="12" t="s">
        <v>28</v>
      </c>
      <c r="G54" s="2"/>
      <c r="H54" s="2"/>
      <c r="I54" s="2"/>
      <c r="J54" s="2"/>
      <c r="K54" s="2"/>
      <c r="L54" s="2"/>
      <c r="M54" s="2"/>
      <c r="N54" s="2"/>
    </row>
    <row r="55" spans="1:14">
      <c r="A55" s="2" t="s">
        <v>27</v>
      </c>
      <c r="B55" s="2"/>
      <c r="C55" s="10">
        <v>102599.17587091835</v>
      </c>
      <c r="D55" s="11">
        <v>0.90881428251821073</v>
      </c>
      <c r="E55" s="2"/>
      <c r="F55" s="2" t="s">
        <v>31</v>
      </c>
      <c r="G55" s="2"/>
      <c r="H55" s="2"/>
      <c r="I55" s="2"/>
      <c r="J55" s="2"/>
      <c r="K55" s="2"/>
      <c r="L55" s="2"/>
      <c r="M55" s="2"/>
      <c r="N55" s="2"/>
    </row>
    <row r="56" spans="1:14">
      <c r="A56" s="2" t="s">
        <v>15</v>
      </c>
      <c r="B56" s="2"/>
      <c r="C56" s="10">
        <v>48519.348920963981</v>
      </c>
      <c r="D56" s="11">
        <v>1</v>
      </c>
      <c r="E56" s="2"/>
      <c r="F56" s="2" t="s">
        <v>12</v>
      </c>
      <c r="G56" s="2"/>
      <c r="H56" s="2"/>
      <c r="I56" s="2"/>
      <c r="J56" s="2"/>
      <c r="K56" s="2"/>
      <c r="L56" s="2"/>
      <c r="M56" s="2"/>
      <c r="N56" s="2"/>
    </row>
    <row r="57" spans="1:14">
      <c r="A57" s="2"/>
      <c r="B57" s="2"/>
      <c r="C57" s="2"/>
      <c r="D57" s="11"/>
      <c r="E57" s="2"/>
      <c r="F57" s="2" t="s">
        <v>13</v>
      </c>
      <c r="G57" s="2"/>
      <c r="H57" s="2"/>
      <c r="I57" s="2"/>
      <c r="J57" s="2"/>
      <c r="K57" s="2"/>
      <c r="L57" s="2"/>
      <c r="M57" s="2"/>
      <c r="N57" s="2"/>
    </row>
    <row r="58" spans="1:14">
      <c r="A58" s="2" t="s">
        <v>17</v>
      </c>
      <c r="B58" s="2"/>
      <c r="C58" s="2"/>
      <c r="D58" s="11">
        <v>2.9882744822918146E-2</v>
      </c>
      <c r="E58" s="2"/>
      <c r="F58" s="2" t="s">
        <v>14</v>
      </c>
      <c r="G58" s="2"/>
      <c r="H58" s="2"/>
      <c r="I58" s="2"/>
      <c r="J58" s="2"/>
      <c r="K58" s="2"/>
      <c r="L58" s="2"/>
      <c r="M58" s="2"/>
      <c r="N58" s="2"/>
    </row>
    <row r="59" spans="1:14">
      <c r="E59" s="2"/>
      <c r="F59" s="2" t="s">
        <v>16</v>
      </c>
      <c r="G59" s="2"/>
      <c r="H59" s="2"/>
      <c r="I59" s="2"/>
      <c r="J59" s="2"/>
      <c r="K59" s="2"/>
      <c r="L59" s="2"/>
      <c r="M59" s="2"/>
      <c r="N59" s="2"/>
    </row>
    <row r="60" spans="1:14">
      <c r="E60" s="2"/>
      <c r="F60" s="12" t="s">
        <v>29</v>
      </c>
      <c r="G60" s="2"/>
      <c r="H60" s="2"/>
      <c r="I60" s="2"/>
      <c r="J60" s="2"/>
      <c r="K60" s="2"/>
      <c r="L60" s="2"/>
      <c r="M60" s="2"/>
      <c r="N60" s="2"/>
    </row>
    <row r="61" spans="1:14">
      <c r="E61" s="2"/>
      <c r="F61" s="2" t="s">
        <v>18</v>
      </c>
      <c r="G61" s="2"/>
      <c r="H61" s="2"/>
      <c r="I61" s="2"/>
      <c r="J61" s="2"/>
      <c r="K61" s="2"/>
      <c r="L61" s="2"/>
      <c r="M61" s="2"/>
      <c r="N61" s="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BADA2F3E4464A9B99D43E1D2A1534" ma:contentTypeVersion="7" ma:contentTypeDescription="Create a new document." ma:contentTypeScope="" ma:versionID="96019859c2ef9695fa5cac54b4677f59">
  <xsd:schema xmlns:xsd="http://www.w3.org/2001/XMLSchema" xmlns:xs="http://www.w3.org/2001/XMLSchema" xmlns:p="http://schemas.microsoft.com/office/2006/metadata/properties" xmlns:ns2="bf6fc034-9c29-4607-a1bf-59d0f40b244d" xmlns:ns3="4df06f0a-95b1-448a-ae8f-25c79b1b2429" targetNamespace="http://schemas.microsoft.com/office/2006/metadata/properties" ma:root="true" ma:fieldsID="1f19348d62f39bf582883fe4e9b72e4c" ns2:_="" ns3:_="">
    <xsd:import namespace="bf6fc034-9c29-4607-a1bf-59d0f40b244d"/>
    <xsd:import namespace="4df06f0a-95b1-448a-ae8f-25c79b1b24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fc034-9c29-4607-a1bf-59d0f40b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6f0a-95b1-448a-ae8f-25c79b1b2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1C55F0-F8A7-436C-B77C-B6C816EC1534}"/>
</file>

<file path=customXml/itemProps2.xml><?xml version="1.0" encoding="utf-8"?>
<ds:datastoreItem xmlns:ds="http://schemas.openxmlformats.org/officeDocument/2006/customXml" ds:itemID="{041F4175-B7FF-4A38-BD08-B4FFA29FE42A}"/>
</file>

<file path=customXml/itemProps3.xml><?xml version="1.0" encoding="utf-8"?>
<ds:datastoreItem xmlns:ds="http://schemas.openxmlformats.org/officeDocument/2006/customXml" ds:itemID="{3A5A0419-A567-4E23-AB58-D760C711A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Notice</vt:lpstr>
      <vt:lpstr>All RHGs</vt:lpstr>
      <vt:lpstr>RHG 1</vt:lpstr>
      <vt:lpstr>RHG 2</vt:lpstr>
      <vt:lpstr>RHG 3</vt:lpstr>
      <vt:lpstr>RHG 4</vt:lpstr>
      <vt:lpstr>RHG 5</vt:lpstr>
      <vt:lpstr>RHG 6</vt:lpstr>
      <vt:lpstr>RHG 7</vt:lpstr>
    </vt:vector>
  </TitlesOfParts>
  <Company>WCIRB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Steele</dc:creator>
  <cp:lastModifiedBy>Shane Steele</cp:lastModifiedBy>
  <dcterms:created xsi:type="dcterms:W3CDTF">2012-04-12T16:48:41Z</dcterms:created>
  <dcterms:modified xsi:type="dcterms:W3CDTF">2022-01-26T17:38:09Z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f8a7aa-03d8-4d7e-81ce-cbbd96e8ad1d_Enabled">
    <vt:lpwstr>true</vt:lpwstr>
  </property>
  <property fmtid="{D5CDD505-2E9C-101B-9397-08002B2CF9AE}" pid="3" name="MSIP_Label_39f8a7aa-03d8-4d7e-81ce-cbbd96e8ad1d_SetDate">
    <vt:lpwstr>2021-07-22T19:21:52Z</vt:lpwstr>
  </property>
  <property fmtid="{D5CDD505-2E9C-101B-9397-08002B2CF9AE}" pid="4" name="MSIP_Label_39f8a7aa-03d8-4d7e-81ce-cbbd96e8ad1d_Method">
    <vt:lpwstr>Standard</vt:lpwstr>
  </property>
  <property fmtid="{D5CDD505-2E9C-101B-9397-08002B2CF9AE}" pid="5" name="MSIP_Label_39f8a7aa-03d8-4d7e-81ce-cbbd96e8ad1d_Name">
    <vt:lpwstr>General</vt:lpwstr>
  </property>
  <property fmtid="{D5CDD505-2E9C-101B-9397-08002B2CF9AE}" pid="6" name="MSIP_Label_39f8a7aa-03d8-4d7e-81ce-cbbd96e8ad1d_SiteId">
    <vt:lpwstr>ee890d36-04de-4fa7-b4c3-bda5c1b65710</vt:lpwstr>
  </property>
  <property fmtid="{D5CDD505-2E9C-101B-9397-08002B2CF9AE}" pid="7" name="MSIP_Label_39f8a7aa-03d8-4d7e-81ce-cbbd96e8ad1d_ActionId">
    <vt:lpwstr>5a269b99-c085-4bf9-8cbc-9e73ffe07f0f</vt:lpwstr>
  </property>
  <property fmtid="{D5CDD505-2E9C-101B-9397-08002B2CF9AE}" pid="8" name="MSIP_Label_39f8a7aa-03d8-4d7e-81ce-cbbd96e8ad1d_ContentBits">
    <vt:lpwstr>0</vt:lpwstr>
  </property>
  <property fmtid="{D5CDD505-2E9C-101B-9397-08002B2CF9AE}" pid="9" name="ContentTypeId">
    <vt:lpwstr>0x010100C87BADA2F3E4464A9B99D43E1D2A1534</vt:lpwstr>
  </property>
</Properties>
</file>