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docx" ContentType="application/vnd.openxmlformats-officedocument.wordprocessingml.document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R:\Retro\Retro 2022\PY 2023 LERs\Website Update\Retro Plan\Supplemental Information\To Be Updated\"/>
    </mc:Choice>
  </mc:AlternateContent>
  <xr:revisionPtr revIDLastSave="0" documentId="13_ncr:1_{AD20711F-C807-4BBC-87AD-56DC87336CD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tice" sheetId="11" r:id="rId1"/>
    <sheet name="All RHGs" sheetId="2" r:id="rId2"/>
    <sheet name="RHG 1" sheetId="1" r:id="rId3"/>
    <sheet name="RHG 2" sheetId="9" r:id="rId4"/>
    <sheet name="RHG 3" sheetId="8" r:id="rId5"/>
    <sheet name="RHG 4" sheetId="7" r:id="rId6"/>
    <sheet name="RHG 5" sheetId="6" r:id="rId7"/>
    <sheet name="RHG 6" sheetId="5" r:id="rId8"/>
    <sheet name="RHG 7" sheetId="4" r:id="rId9"/>
  </sheets>
  <externalReferences>
    <externalReference r:id="rId10"/>
    <externalReference r:id="rId11"/>
  </externalReferences>
  <definedNames>
    <definedName name="CODE">#REF!</definedName>
    <definedName name="COUNT">#REF!</definedName>
    <definedName name="LOSSES">#REF!</definedName>
    <definedName name="PPR_ClassCodes" localSheetId="0">'[1]PPR Calculation'!$A$6:$A$5986</definedName>
    <definedName name="PPR_ClassCodes">'[2]PPR Calculation'!$A$6:$A$5986</definedName>
    <definedName name="PPRs" localSheetId="0">'[1]PPR Calculation'!$J$6:$J$5986</definedName>
    <definedName name="PPRs">'[2]PPR Calculation'!$J$6:$J$5986</definedName>
    <definedName name="XSCODE">#REF!</definedName>
    <definedName name="XSCOUNT">#REF!</definedName>
    <definedName name="XSLAYER">#REF!</definedName>
    <definedName name="XSPDF">#REF!</definedName>
    <definedName name="XSSEVERIT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2" i="8" l="1"/>
  <c r="M52" i="8"/>
  <c r="L52" i="8"/>
  <c r="K52" i="8"/>
  <c r="N52" i="7"/>
  <c r="M52" i="7"/>
  <c r="L52" i="7"/>
  <c r="K52" i="7"/>
  <c r="N52" i="6"/>
  <c r="M52" i="6"/>
  <c r="L52" i="6"/>
  <c r="K52" i="6"/>
  <c r="N52" i="5"/>
  <c r="M52" i="5"/>
  <c r="L52" i="5"/>
  <c r="K52" i="5"/>
  <c r="N52" i="4"/>
  <c r="M52" i="4"/>
  <c r="L52" i="4"/>
  <c r="K52" i="4"/>
  <c r="N52" i="9"/>
  <c r="M52" i="9"/>
  <c r="L52" i="9"/>
  <c r="K52" i="9"/>
  <c r="N52" i="2"/>
  <c r="M52" i="2"/>
  <c r="L52" i="2"/>
  <c r="K52" i="2"/>
  <c r="N52" i="1"/>
  <c r="M52" i="1"/>
  <c r="L52" i="1"/>
  <c r="K52" i="1"/>
</calcChain>
</file>

<file path=xl/sharedStrings.xml><?xml version="1.0" encoding="utf-8"?>
<sst xmlns="http://schemas.openxmlformats.org/spreadsheetml/2006/main" count="304" uniqueCount="33">
  <si>
    <t>All Retro Hazard Groups Combined</t>
  </si>
  <si>
    <t>Accident</t>
  </si>
  <si>
    <t>All Types Combined</t>
  </si>
  <si>
    <t>Claim-Sim Count PDF by Type of Injury at USR</t>
  </si>
  <si>
    <t>Limit</t>
  </si>
  <si>
    <t>Entry Ratio</t>
  </si>
  <si>
    <t>Med-Only</t>
  </si>
  <si>
    <t>Total</t>
  </si>
  <si>
    <t>Severity</t>
  </si>
  <si>
    <t>Loss Share</t>
  </si>
  <si>
    <t>Notes</t>
  </si>
  <si>
    <t>Type of Injury is as of latest Unit Statistical Report level. Entry Ratios = (Accident Limit / Severity) at Ultimate.</t>
  </si>
  <si>
    <t>Med Only, Temporary, Permanent Partial, Permanent Total and Death claims are single claimant accidents only.</t>
  </si>
  <si>
    <t>Catastrophes are occurrences involving two or more claimants, regardless of injury types.</t>
  </si>
  <si>
    <t>All Types</t>
  </si>
  <si>
    <t>All Types Combined is per accident. Results may not tie to promulgated LERs due to methodology.</t>
  </si>
  <si>
    <t>RHG Loss Share of Grand Aggregate</t>
  </si>
  <si>
    <t>Retro Technical Documentation for a full description of the underlying data.</t>
  </si>
  <si>
    <t>RHG 1</t>
  </si>
  <si>
    <t>RHG 2</t>
  </si>
  <si>
    <t>RHG 3</t>
  </si>
  <si>
    <t>RHG 4</t>
  </si>
  <si>
    <t>RHG 5</t>
  </si>
  <si>
    <t>RHG 6</t>
  </si>
  <si>
    <t>RHG 7</t>
  </si>
  <si>
    <t>Cumulative Indemnity</t>
  </si>
  <si>
    <t>Non-Cumulative Indemnity</t>
  </si>
  <si>
    <t>LAER</t>
  </si>
  <si>
    <t>The California Retrospective Rating Plan is based on policy year 2009 at 5th report level, policy year 2010 at 4th report level</t>
  </si>
  <si>
    <t>This product is based on the same data underlying the California Retrospective Rating Plan. See the</t>
  </si>
  <si>
    <t>RETROSPECTIVE RATING SEPTEMBER 1, 2022 / SUPPLEMENTARY INFORMATION</t>
  </si>
  <si>
    <t>OPEN, CLOSED &amp; REOPENING TOTAL INCURREDS AT ULTIMATE SEPTEMBER 1, 2022 COST LEVEL</t>
  </si>
  <si>
    <t>and policy year 2011 at 3rd report level, stochastically developed to ultimate, and trended and on-leveled to a September 1, 2022 basis.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</si>
</sst>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0.000"/>
    <numFmt numFmtId="165" formatCode="#,##0.0"/>
    <numFmt numFmtId="166" formatCode="_(&quot;$&quot;* #,##0_);_(&quot;$&quot;* \(#,##0\);_(&quot;$&quot;* &quot;-&quot;??_);_(@_)"/>
    <numFmt numFmtId="167" formatCode="0.0%"/>
  </numFmts>
  <fonts count="6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</cellStyleXfs>
  <cellXfs count="1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3" fillId="0" borderId="1" xfId="0" applyFont="1" applyBorder="1" applyAlignment="1">
      <alignment horizontal="center"/>
    </xf>
    <xf numFmtId="2" fontId="3" fillId="0" borderId="0" xfId="0" applyNumberFormat="1" applyFont="1"/>
    <xf numFmtId="164" fontId="3" fillId="0" borderId="0" xfId="0" applyNumberFormat="1" applyFont="1"/>
    <xf numFmtId="3" fontId="3" fillId="0" borderId="0" xfId="0" applyNumberFormat="1" applyFont="1"/>
    <xf numFmtId="165" fontId="3" fillId="0" borderId="0" xfId="0" applyNumberFormat="1" applyFont="1"/>
    <xf numFmtId="166" fontId="3" fillId="0" borderId="0" xfId="1" applyNumberFormat="1" applyFont="1"/>
    <xf numFmtId="167" fontId="3" fillId="0" borderId="0" xfId="2" applyNumberFormat="1" applyFont="1"/>
    <xf numFmtId="0" fontId="1" fillId="0" borderId="0" xfId="0" applyFont="1"/>
    <xf numFmtId="0" fontId="5" fillId="0" borderId="0" xfId="3"/>
  </cellXfs>
  <cellStyles count="4">
    <cellStyle name="Currency" xfId="1" builtinId="4"/>
    <cellStyle name="Normal" xfId="0" builtinId="0"/>
    <cellStyle name="Normal 3" xfId="3" xr:uid="{CB8716F8-198D-4D2C-A388-0092EF68715E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11</xdr:col>
          <xdr:colOff>352425</xdr:colOff>
          <xdr:row>35</xdr:row>
          <xdr:rowOff>85725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tro/Retro%202022/PY%202023%20LERs/Website%20Update/B%20Legal%20Notice/PPR%20Workpaper%20-%20Jan%202021%20Approve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tro/Retro%202021/PY%202022%20LERs/Website%20Update/Updates%20with%20Legal%20Notice/PPR%20Workpaper%20-%20Jan%202021%20Approv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R Source Data"/>
      <sheetName val="Cover"/>
      <sheetName val="PPR Calculation"/>
      <sheetName val="List Format"/>
      <sheetName val="List-Table Conversion"/>
      <sheetName val="Rate Table"/>
      <sheetName val="Avg PPR"/>
    </sheetNames>
    <sheetDataSet>
      <sheetData sheetId="0" refreshError="1"/>
      <sheetData sheetId="1" refreshError="1"/>
      <sheetData sheetId="2" refreshError="1">
        <row r="6">
          <cell r="A6" t="str">
            <v>0005</v>
          </cell>
          <cell r="J6">
            <v>4.74</v>
          </cell>
        </row>
        <row r="7">
          <cell r="A7" t="str">
            <v>0016</v>
          </cell>
          <cell r="J7">
            <v>6</v>
          </cell>
        </row>
        <row r="8">
          <cell r="A8" t="str">
            <v>0034</v>
          </cell>
          <cell r="J8">
            <v>5.8</v>
          </cell>
        </row>
        <row r="9">
          <cell r="A9" t="str">
            <v>0035</v>
          </cell>
          <cell r="J9">
            <v>5.14</v>
          </cell>
        </row>
        <row r="10">
          <cell r="A10" t="str">
            <v>0036</v>
          </cell>
          <cell r="J10">
            <v>7.07</v>
          </cell>
        </row>
        <row r="11">
          <cell r="A11" t="str">
            <v>0038</v>
          </cell>
          <cell r="J11">
            <v>6.94</v>
          </cell>
        </row>
        <row r="12">
          <cell r="A12" t="str">
            <v>0040</v>
          </cell>
          <cell r="J12">
            <v>3.38</v>
          </cell>
        </row>
        <row r="13">
          <cell r="A13" t="str">
            <v>0041</v>
          </cell>
          <cell r="J13">
            <v>5.03</v>
          </cell>
        </row>
        <row r="14">
          <cell r="A14" t="str">
            <v>0042</v>
          </cell>
          <cell r="J14">
            <v>4.93</v>
          </cell>
        </row>
        <row r="15">
          <cell r="A15" t="str">
            <v>0044</v>
          </cell>
          <cell r="J15">
            <v>3.72</v>
          </cell>
        </row>
        <row r="16">
          <cell r="A16" t="str">
            <v>0045</v>
          </cell>
          <cell r="J16">
            <v>3.78</v>
          </cell>
        </row>
        <row r="17">
          <cell r="A17" t="str">
            <v>0050</v>
          </cell>
          <cell r="J17">
            <v>5.64</v>
          </cell>
        </row>
        <row r="18">
          <cell r="A18" t="str">
            <v>0079</v>
          </cell>
          <cell r="J18">
            <v>2.99</v>
          </cell>
        </row>
        <row r="19">
          <cell r="A19" t="str">
            <v>0096</v>
          </cell>
          <cell r="J19">
            <v>5.38</v>
          </cell>
        </row>
        <row r="20">
          <cell r="A20" t="str">
            <v>0106</v>
          </cell>
          <cell r="J20">
            <v>10.5</v>
          </cell>
        </row>
        <row r="21">
          <cell r="A21" t="str">
            <v>0171</v>
          </cell>
          <cell r="J21">
            <v>5.36</v>
          </cell>
        </row>
        <row r="22">
          <cell r="A22" t="str">
            <v>0172</v>
          </cell>
          <cell r="J22">
            <v>3.82</v>
          </cell>
        </row>
        <row r="23">
          <cell r="A23" t="str">
            <v>0251</v>
          </cell>
          <cell r="J23">
            <v>4.42</v>
          </cell>
        </row>
        <row r="24">
          <cell r="A24" t="str">
            <v>0400</v>
          </cell>
          <cell r="J24">
            <v>2.84</v>
          </cell>
        </row>
        <row r="25">
          <cell r="A25" t="str">
            <v>0401</v>
          </cell>
          <cell r="J25">
            <v>6.55</v>
          </cell>
        </row>
        <row r="26">
          <cell r="A26" t="str">
            <v>1122</v>
          </cell>
          <cell r="J26">
            <v>2.4900000000000002</v>
          </cell>
        </row>
        <row r="27">
          <cell r="A27" t="str">
            <v>1123</v>
          </cell>
          <cell r="J27">
            <v>15.73</v>
          </cell>
        </row>
        <row r="28">
          <cell r="A28" t="str">
            <v>1124</v>
          </cell>
          <cell r="J28">
            <v>4.37</v>
          </cell>
        </row>
        <row r="29">
          <cell r="A29" t="str">
            <v>1320</v>
          </cell>
          <cell r="J29">
            <v>1.51</v>
          </cell>
        </row>
        <row r="30">
          <cell r="A30" t="str">
            <v>1322</v>
          </cell>
          <cell r="J30">
            <v>3.72</v>
          </cell>
        </row>
        <row r="31">
          <cell r="A31" t="str">
            <v>1330</v>
          </cell>
          <cell r="J31">
            <v>2.4300000000000002</v>
          </cell>
        </row>
        <row r="32">
          <cell r="A32" t="str">
            <v>1438</v>
          </cell>
          <cell r="J32">
            <v>4.3600000000000003</v>
          </cell>
        </row>
        <row r="33">
          <cell r="A33" t="str">
            <v>1452</v>
          </cell>
          <cell r="J33">
            <v>2.36</v>
          </cell>
        </row>
        <row r="34">
          <cell r="A34" t="str">
            <v>1463</v>
          </cell>
          <cell r="J34">
            <v>2.78</v>
          </cell>
        </row>
        <row r="35">
          <cell r="A35" t="str">
            <v>1624</v>
          </cell>
          <cell r="J35">
            <v>4.55</v>
          </cell>
        </row>
        <row r="36">
          <cell r="A36" t="str">
            <v>1699</v>
          </cell>
          <cell r="J36">
            <v>1.78</v>
          </cell>
        </row>
        <row r="37">
          <cell r="A37" t="str">
            <v>1701</v>
          </cell>
          <cell r="J37">
            <v>2.99</v>
          </cell>
        </row>
        <row r="38">
          <cell r="A38" t="str">
            <v>1710</v>
          </cell>
          <cell r="J38">
            <v>3.76</v>
          </cell>
        </row>
        <row r="39">
          <cell r="A39" t="str">
            <v>1741</v>
          </cell>
          <cell r="J39">
            <v>3.17</v>
          </cell>
        </row>
        <row r="40">
          <cell r="A40" t="str">
            <v>1803</v>
          </cell>
          <cell r="J40">
            <v>7.36</v>
          </cell>
        </row>
        <row r="41">
          <cell r="A41" t="str">
            <v>1925</v>
          </cell>
          <cell r="J41">
            <v>9.1199999999999992</v>
          </cell>
        </row>
        <row r="42">
          <cell r="A42" t="str">
            <v>2002</v>
          </cell>
          <cell r="J42">
            <v>7.48</v>
          </cell>
        </row>
        <row r="43">
          <cell r="A43" t="str">
            <v>2003</v>
          </cell>
          <cell r="J43">
            <v>6.1</v>
          </cell>
        </row>
        <row r="44">
          <cell r="A44" t="str">
            <v>2014</v>
          </cell>
          <cell r="J44">
            <v>4.41</v>
          </cell>
        </row>
        <row r="45">
          <cell r="A45" t="str">
            <v>2030</v>
          </cell>
          <cell r="J45">
            <v>3.55</v>
          </cell>
        </row>
        <row r="46">
          <cell r="A46" t="str">
            <v>2063</v>
          </cell>
          <cell r="J46">
            <v>4.05</v>
          </cell>
        </row>
        <row r="47">
          <cell r="A47" t="str">
            <v>2081</v>
          </cell>
          <cell r="J47">
            <v>11.81</v>
          </cell>
        </row>
        <row r="48">
          <cell r="A48" t="str">
            <v>2095</v>
          </cell>
          <cell r="J48">
            <v>5.45</v>
          </cell>
        </row>
        <row r="49">
          <cell r="A49" t="str">
            <v>2102</v>
          </cell>
          <cell r="J49">
            <v>4.97</v>
          </cell>
        </row>
        <row r="50">
          <cell r="A50" t="str">
            <v>2107</v>
          </cell>
          <cell r="J50">
            <v>4</v>
          </cell>
        </row>
        <row r="51">
          <cell r="A51" t="str">
            <v>2108</v>
          </cell>
          <cell r="J51">
            <v>5.48</v>
          </cell>
        </row>
        <row r="52">
          <cell r="A52" t="str">
            <v>2109</v>
          </cell>
          <cell r="J52">
            <v>4.2699999999999996</v>
          </cell>
        </row>
        <row r="53">
          <cell r="A53" t="str">
            <v>2111</v>
          </cell>
          <cell r="J53">
            <v>4.58</v>
          </cell>
        </row>
        <row r="54">
          <cell r="A54" t="str">
            <v>2113</v>
          </cell>
          <cell r="J54">
            <v>7.06</v>
          </cell>
        </row>
        <row r="55">
          <cell r="A55" t="str">
            <v>2116</v>
          </cell>
          <cell r="J55">
            <v>5.13</v>
          </cell>
        </row>
        <row r="56">
          <cell r="A56" t="str">
            <v>2117</v>
          </cell>
          <cell r="J56">
            <v>6.35</v>
          </cell>
        </row>
        <row r="57">
          <cell r="A57" t="str">
            <v>2121</v>
          </cell>
          <cell r="J57">
            <v>2.65</v>
          </cell>
        </row>
        <row r="58">
          <cell r="A58" t="str">
            <v>2123</v>
          </cell>
          <cell r="J58">
            <v>5.75</v>
          </cell>
        </row>
        <row r="59">
          <cell r="A59" t="str">
            <v>2142</v>
          </cell>
          <cell r="J59">
            <v>2.2999999999999998</v>
          </cell>
        </row>
        <row r="60">
          <cell r="A60" t="str">
            <v>2163</v>
          </cell>
          <cell r="J60">
            <v>6.14</v>
          </cell>
        </row>
        <row r="61">
          <cell r="A61" t="str">
            <v>2222</v>
          </cell>
          <cell r="J61">
            <v>4.6500000000000004</v>
          </cell>
        </row>
        <row r="62">
          <cell r="A62" t="str">
            <v>2362</v>
          </cell>
          <cell r="J62">
            <v>14.08</v>
          </cell>
        </row>
        <row r="63">
          <cell r="A63" t="str">
            <v>2402</v>
          </cell>
          <cell r="J63">
            <v>8.0299999999999994</v>
          </cell>
        </row>
        <row r="64">
          <cell r="A64" t="str">
            <v>2413</v>
          </cell>
          <cell r="J64">
            <v>4.82</v>
          </cell>
        </row>
        <row r="65">
          <cell r="A65" t="str">
            <v>2501</v>
          </cell>
          <cell r="J65">
            <v>5.77</v>
          </cell>
        </row>
        <row r="66">
          <cell r="A66" t="str">
            <v>2570</v>
          </cell>
          <cell r="J66">
            <v>9.4600000000000009</v>
          </cell>
        </row>
        <row r="67">
          <cell r="A67" t="str">
            <v>2571</v>
          </cell>
          <cell r="J67">
            <v>7.53</v>
          </cell>
        </row>
        <row r="68">
          <cell r="A68" t="str">
            <v>2576</v>
          </cell>
          <cell r="J68">
            <v>5.0999999999999996</v>
          </cell>
        </row>
        <row r="69">
          <cell r="A69" t="str">
            <v>2584</v>
          </cell>
          <cell r="J69">
            <v>5.67</v>
          </cell>
        </row>
        <row r="70">
          <cell r="A70" t="str">
            <v>2585</v>
          </cell>
          <cell r="J70">
            <v>6.51</v>
          </cell>
        </row>
        <row r="71">
          <cell r="A71" t="str">
            <v>2589</v>
          </cell>
          <cell r="J71">
            <v>4.05</v>
          </cell>
        </row>
        <row r="72">
          <cell r="A72" t="str">
            <v>2660</v>
          </cell>
          <cell r="J72">
            <v>7.74</v>
          </cell>
        </row>
        <row r="73">
          <cell r="A73" t="str">
            <v>2683</v>
          </cell>
          <cell r="J73">
            <v>4.8899999999999997</v>
          </cell>
        </row>
        <row r="74">
          <cell r="A74" t="str">
            <v>2688</v>
          </cell>
          <cell r="J74">
            <v>5.39</v>
          </cell>
        </row>
        <row r="75">
          <cell r="A75" t="str">
            <v>2702</v>
          </cell>
          <cell r="J75">
            <v>18.010000000000002</v>
          </cell>
        </row>
        <row r="76">
          <cell r="A76" t="str">
            <v>2710</v>
          </cell>
          <cell r="J76">
            <v>5.47</v>
          </cell>
        </row>
        <row r="77">
          <cell r="A77" t="str">
            <v>2727</v>
          </cell>
          <cell r="J77">
            <v>10.14</v>
          </cell>
        </row>
        <row r="78">
          <cell r="A78" t="str">
            <v>2731</v>
          </cell>
          <cell r="J78">
            <v>4.62</v>
          </cell>
        </row>
        <row r="79">
          <cell r="A79" t="str">
            <v>2757</v>
          </cell>
          <cell r="J79">
            <v>7.55</v>
          </cell>
        </row>
        <row r="80">
          <cell r="A80" t="str">
            <v>2759</v>
          </cell>
          <cell r="J80">
            <v>7.32</v>
          </cell>
        </row>
        <row r="81">
          <cell r="A81" t="str">
            <v>2790</v>
          </cell>
          <cell r="J81">
            <v>1.79</v>
          </cell>
        </row>
        <row r="82">
          <cell r="A82" t="str">
            <v>2797</v>
          </cell>
          <cell r="J82">
            <v>7.67</v>
          </cell>
        </row>
        <row r="83">
          <cell r="A83" t="str">
            <v>2806</v>
          </cell>
          <cell r="J83">
            <v>4.9800000000000004</v>
          </cell>
        </row>
        <row r="84">
          <cell r="A84" t="str">
            <v>2812</v>
          </cell>
          <cell r="J84">
            <v>4.84</v>
          </cell>
        </row>
        <row r="85">
          <cell r="A85" t="str">
            <v>2819</v>
          </cell>
          <cell r="J85">
            <v>7.41</v>
          </cell>
        </row>
        <row r="86">
          <cell r="A86" t="str">
            <v>2840</v>
          </cell>
          <cell r="J86">
            <v>3.71</v>
          </cell>
        </row>
        <row r="87">
          <cell r="A87" t="str">
            <v>2842</v>
          </cell>
          <cell r="J87">
            <v>6.05</v>
          </cell>
        </row>
        <row r="88">
          <cell r="A88" t="str">
            <v>2852</v>
          </cell>
          <cell r="J88">
            <v>5.56</v>
          </cell>
        </row>
        <row r="89">
          <cell r="A89" t="str">
            <v>2881</v>
          </cell>
          <cell r="J89">
            <v>5.57</v>
          </cell>
        </row>
        <row r="90">
          <cell r="A90" t="str">
            <v>2883</v>
          </cell>
          <cell r="J90">
            <v>12.78</v>
          </cell>
        </row>
        <row r="91">
          <cell r="A91" t="str">
            <v>2915</v>
          </cell>
          <cell r="J91">
            <v>5.41</v>
          </cell>
        </row>
        <row r="92">
          <cell r="A92" t="str">
            <v>2923</v>
          </cell>
          <cell r="J92">
            <v>3.52</v>
          </cell>
        </row>
        <row r="93">
          <cell r="A93" t="str">
            <v>3018</v>
          </cell>
          <cell r="J93">
            <v>2.83</v>
          </cell>
        </row>
        <row r="94">
          <cell r="A94" t="str">
            <v>3022</v>
          </cell>
          <cell r="J94">
            <v>4.95</v>
          </cell>
        </row>
        <row r="95">
          <cell r="A95" t="str">
            <v>3030</v>
          </cell>
          <cell r="J95">
            <v>6.92</v>
          </cell>
        </row>
        <row r="96">
          <cell r="A96" t="str">
            <v>3039</v>
          </cell>
          <cell r="J96">
            <v>5.31</v>
          </cell>
        </row>
        <row r="97">
          <cell r="A97" t="str">
            <v>3040</v>
          </cell>
          <cell r="J97">
            <v>6.68</v>
          </cell>
        </row>
        <row r="98">
          <cell r="A98" t="str">
            <v>3060</v>
          </cell>
          <cell r="J98">
            <v>5.7</v>
          </cell>
        </row>
        <row r="99">
          <cell r="A99" t="str">
            <v>3066</v>
          </cell>
          <cell r="J99">
            <v>4.17</v>
          </cell>
        </row>
        <row r="100">
          <cell r="A100" t="str">
            <v>3070</v>
          </cell>
          <cell r="J100">
            <v>0.28999999999999998</v>
          </cell>
        </row>
        <row r="101">
          <cell r="A101" t="str">
            <v>3076</v>
          </cell>
          <cell r="J101">
            <v>5.1100000000000003</v>
          </cell>
        </row>
        <row r="102">
          <cell r="A102" t="str">
            <v>3081</v>
          </cell>
          <cell r="J102">
            <v>7.52</v>
          </cell>
        </row>
        <row r="103">
          <cell r="A103" t="str">
            <v>3082</v>
          </cell>
          <cell r="J103">
            <v>13.4</v>
          </cell>
        </row>
        <row r="104">
          <cell r="A104" t="str">
            <v>3085</v>
          </cell>
          <cell r="J104">
            <v>7.95</v>
          </cell>
        </row>
        <row r="105">
          <cell r="A105" t="str">
            <v>3099</v>
          </cell>
          <cell r="J105">
            <v>3.34</v>
          </cell>
        </row>
        <row r="106">
          <cell r="A106" t="str">
            <v>3110</v>
          </cell>
          <cell r="J106">
            <v>5.53</v>
          </cell>
        </row>
        <row r="107">
          <cell r="A107" t="str">
            <v>3131</v>
          </cell>
          <cell r="J107">
            <v>4.08</v>
          </cell>
        </row>
        <row r="108">
          <cell r="A108" t="str">
            <v>3146</v>
          </cell>
          <cell r="J108">
            <v>2.61</v>
          </cell>
        </row>
        <row r="109">
          <cell r="A109" t="str">
            <v>3152</v>
          </cell>
          <cell r="J109">
            <v>3.03</v>
          </cell>
        </row>
        <row r="110">
          <cell r="A110" t="str">
            <v>3165</v>
          </cell>
          <cell r="J110">
            <v>3.61</v>
          </cell>
        </row>
        <row r="111">
          <cell r="A111" t="str">
            <v>3169</v>
          </cell>
          <cell r="J111">
            <v>3.49</v>
          </cell>
        </row>
        <row r="112">
          <cell r="A112" t="str">
            <v>3175</v>
          </cell>
          <cell r="J112">
            <v>3.01</v>
          </cell>
        </row>
        <row r="113">
          <cell r="A113" t="str">
            <v>3178</v>
          </cell>
          <cell r="J113">
            <v>1.86</v>
          </cell>
        </row>
        <row r="114">
          <cell r="A114" t="str">
            <v>3179</v>
          </cell>
          <cell r="J114">
            <v>3.08</v>
          </cell>
        </row>
        <row r="115">
          <cell r="A115" t="str">
            <v>3180</v>
          </cell>
          <cell r="J115">
            <v>4.75</v>
          </cell>
        </row>
        <row r="116">
          <cell r="A116" t="str">
            <v>3220</v>
          </cell>
          <cell r="J116">
            <v>2.2400000000000002</v>
          </cell>
        </row>
        <row r="117">
          <cell r="A117" t="str">
            <v>3241</v>
          </cell>
          <cell r="J117">
            <v>3.37</v>
          </cell>
        </row>
        <row r="118">
          <cell r="A118" t="str">
            <v>3257</v>
          </cell>
          <cell r="J118">
            <v>4.67</v>
          </cell>
        </row>
        <row r="119">
          <cell r="A119" t="str">
            <v>3339</v>
          </cell>
          <cell r="J119">
            <v>6.21</v>
          </cell>
        </row>
        <row r="120">
          <cell r="A120" t="str">
            <v>3365</v>
          </cell>
          <cell r="J120">
            <v>4.09</v>
          </cell>
        </row>
        <row r="121">
          <cell r="A121" t="str">
            <v>3372</v>
          </cell>
          <cell r="J121">
            <v>4.96</v>
          </cell>
        </row>
        <row r="122">
          <cell r="A122" t="str">
            <v>3383</v>
          </cell>
          <cell r="J122">
            <v>3.23</v>
          </cell>
        </row>
        <row r="123">
          <cell r="A123" t="str">
            <v>3400</v>
          </cell>
          <cell r="J123">
            <v>6.81</v>
          </cell>
        </row>
        <row r="124">
          <cell r="A124" t="str">
            <v>3401</v>
          </cell>
          <cell r="J124">
            <v>4.09</v>
          </cell>
        </row>
        <row r="125">
          <cell r="A125" t="str">
            <v>3501</v>
          </cell>
          <cell r="J125">
            <v>5.45</v>
          </cell>
        </row>
        <row r="126">
          <cell r="A126" t="str">
            <v>3507</v>
          </cell>
          <cell r="J126">
            <v>3.97</v>
          </cell>
        </row>
        <row r="127">
          <cell r="A127" t="str">
            <v>3560</v>
          </cell>
          <cell r="J127">
            <v>2.78</v>
          </cell>
        </row>
        <row r="128">
          <cell r="A128" t="str">
            <v>3568</v>
          </cell>
          <cell r="J128">
            <v>2.46</v>
          </cell>
        </row>
        <row r="129">
          <cell r="A129" t="str">
            <v>3569</v>
          </cell>
          <cell r="J129">
            <v>1.7</v>
          </cell>
        </row>
        <row r="130">
          <cell r="A130" t="str">
            <v>3570</v>
          </cell>
          <cell r="J130">
            <v>3.54</v>
          </cell>
        </row>
        <row r="131">
          <cell r="A131" t="str">
            <v>3572</v>
          </cell>
          <cell r="J131">
            <v>0.92</v>
          </cell>
        </row>
        <row r="132">
          <cell r="A132" t="str">
            <v>3573</v>
          </cell>
          <cell r="J132">
            <v>1.17</v>
          </cell>
        </row>
        <row r="133">
          <cell r="A133" t="str">
            <v>3574</v>
          </cell>
          <cell r="J133">
            <v>3.42</v>
          </cell>
        </row>
        <row r="134">
          <cell r="A134" t="str">
            <v>3577</v>
          </cell>
          <cell r="J134">
            <v>1.25</v>
          </cell>
        </row>
        <row r="135">
          <cell r="A135" t="str">
            <v>3612</v>
          </cell>
          <cell r="J135">
            <v>2.75</v>
          </cell>
        </row>
        <row r="136">
          <cell r="A136" t="str">
            <v>3620</v>
          </cell>
          <cell r="J136">
            <v>5.84</v>
          </cell>
        </row>
        <row r="137">
          <cell r="A137" t="str">
            <v>3632</v>
          </cell>
          <cell r="J137">
            <v>2.6</v>
          </cell>
        </row>
        <row r="138">
          <cell r="A138" t="str">
            <v>3634</v>
          </cell>
          <cell r="J138">
            <v>2.64</v>
          </cell>
        </row>
        <row r="139">
          <cell r="A139" t="str">
            <v>3643</v>
          </cell>
          <cell r="J139">
            <v>2.2599999999999998</v>
          </cell>
        </row>
        <row r="140">
          <cell r="A140" t="str">
            <v>3647</v>
          </cell>
          <cell r="J140">
            <v>4.8099999999999996</v>
          </cell>
        </row>
        <row r="141">
          <cell r="A141" t="str">
            <v>3651</v>
          </cell>
          <cell r="J141">
            <v>2.38</v>
          </cell>
        </row>
        <row r="142">
          <cell r="A142" t="str">
            <v>3681</v>
          </cell>
          <cell r="J142">
            <v>0.67</v>
          </cell>
        </row>
        <row r="143">
          <cell r="A143" t="str">
            <v>3682</v>
          </cell>
          <cell r="J143">
            <v>1.1299999999999999</v>
          </cell>
        </row>
        <row r="144">
          <cell r="A144" t="str">
            <v>3683</v>
          </cell>
          <cell r="J144">
            <v>1.5</v>
          </cell>
        </row>
        <row r="145">
          <cell r="A145" t="str">
            <v>3719</v>
          </cell>
          <cell r="J145">
            <v>1.68</v>
          </cell>
        </row>
        <row r="146">
          <cell r="A146" t="str">
            <v>3724</v>
          </cell>
          <cell r="J146">
            <v>3.76</v>
          </cell>
        </row>
        <row r="147">
          <cell r="A147" t="str">
            <v>3726</v>
          </cell>
          <cell r="J147">
            <v>2.19</v>
          </cell>
        </row>
        <row r="148">
          <cell r="A148" t="str">
            <v>3805</v>
          </cell>
          <cell r="J148">
            <v>0.9</v>
          </cell>
        </row>
        <row r="149">
          <cell r="A149" t="str">
            <v>3808</v>
          </cell>
          <cell r="J149">
            <v>3.75</v>
          </cell>
        </row>
        <row r="150">
          <cell r="A150" t="str">
            <v>3815</v>
          </cell>
          <cell r="J150">
            <v>5.03</v>
          </cell>
        </row>
        <row r="151">
          <cell r="A151" t="str">
            <v>3821</v>
          </cell>
          <cell r="J151">
            <v>6.87</v>
          </cell>
        </row>
        <row r="152">
          <cell r="A152" t="str">
            <v>3828</v>
          </cell>
          <cell r="J152">
            <v>3.2</v>
          </cell>
        </row>
        <row r="153">
          <cell r="A153" t="str">
            <v>3830</v>
          </cell>
          <cell r="J153">
            <v>1.6</v>
          </cell>
        </row>
        <row r="154">
          <cell r="A154" t="str">
            <v>3831</v>
          </cell>
          <cell r="J154">
            <v>2.78</v>
          </cell>
        </row>
        <row r="155">
          <cell r="A155" t="str">
            <v>3840</v>
          </cell>
          <cell r="J155">
            <v>3.67</v>
          </cell>
        </row>
        <row r="156">
          <cell r="A156" t="str">
            <v>4000</v>
          </cell>
          <cell r="J156">
            <v>2.36</v>
          </cell>
        </row>
        <row r="157">
          <cell r="A157" t="str">
            <v>4034</v>
          </cell>
          <cell r="J157">
            <v>4.8499999999999996</v>
          </cell>
        </row>
        <row r="158">
          <cell r="A158" t="str">
            <v>4036</v>
          </cell>
          <cell r="J158">
            <v>4.22</v>
          </cell>
        </row>
        <row r="159">
          <cell r="A159" t="str">
            <v>4038</v>
          </cell>
          <cell r="J159">
            <v>5.35</v>
          </cell>
        </row>
        <row r="160">
          <cell r="A160" t="str">
            <v>4041</v>
          </cell>
          <cell r="J160">
            <v>3.16</v>
          </cell>
        </row>
        <row r="161">
          <cell r="A161" t="str">
            <v>4049</v>
          </cell>
          <cell r="J161">
            <v>2.98</v>
          </cell>
        </row>
        <row r="162">
          <cell r="A162" t="str">
            <v>4111</v>
          </cell>
          <cell r="J162">
            <v>2.39</v>
          </cell>
        </row>
        <row r="163">
          <cell r="A163" t="str">
            <v>4112</v>
          </cell>
          <cell r="J163">
            <v>0.41</v>
          </cell>
        </row>
        <row r="164">
          <cell r="A164" t="str">
            <v>4114</v>
          </cell>
          <cell r="J164">
            <v>2.52</v>
          </cell>
        </row>
        <row r="165">
          <cell r="A165" t="str">
            <v>4130</v>
          </cell>
          <cell r="J165">
            <v>5.75</v>
          </cell>
        </row>
        <row r="166">
          <cell r="A166" t="str">
            <v>4150</v>
          </cell>
          <cell r="J166">
            <v>2.54</v>
          </cell>
        </row>
        <row r="167">
          <cell r="A167" t="str">
            <v>4239</v>
          </cell>
          <cell r="J167">
            <v>2.77</v>
          </cell>
        </row>
        <row r="168">
          <cell r="A168" t="str">
            <v>4240</v>
          </cell>
          <cell r="J168">
            <v>8.26</v>
          </cell>
        </row>
        <row r="169">
          <cell r="A169" t="str">
            <v>4243</v>
          </cell>
          <cell r="J169">
            <v>3.5</v>
          </cell>
        </row>
        <row r="170">
          <cell r="A170" t="str">
            <v>4244</v>
          </cell>
          <cell r="J170">
            <v>4.24</v>
          </cell>
        </row>
        <row r="171">
          <cell r="A171" t="str">
            <v>4250</v>
          </cell>
          <cell r="J171">
            <v>3.87</v>
          </cell>
        </row>
        <row r="172">
          <cell r="A172" t="str">
            <v>4251</v>
          </cell>
          <cell r="J172">
            <v>3.62</v>
          </cell>
        </row>
        <row r="173">
          <cell r="A173" t="str">
            <v>4279</v>
          </cell>
          <cell r="J173">
            <v>4.8</v>
          </cell>
        </row>
        <row r="174">
          <cell r="A174" t="str">
            <v>4283</v>
          </cell>
          <cell r="J174">
            <v>2.75</v>
          </cell>
        </row>
        <row r="175">
          <cell r="A175" t="str">
            <v>4286</v>
          </cell>
          <cell r="J175">
            <v>6.17</v>
          </cell>
        </row>
        <row r="176">
          <cell r="A176" t="str">
            <v>4295</v>
          </cell>
          <cell r="J176">
            <v>5.94</v>
          </cell>
        </row>
        <row r="177">
          <cell r="A177" t="str">
            <v>4297</v>
          </cell>
          <cell r="J177">
            <v>0.2</v>
          </cell>
        </row>
        <row r="178">
          <cell r="A178" t="str">
            <v>4299</v>
          </cell>
          <cell r="J178">
            <v>3.9</v>
          </cell>
        </row>
        <row r="179">
          <cell r="A179" t="str">
            <v>4304</v>
          </cell>
          <cell r="J179">
            <v>6.34</v>
          </cell>
        </row>
        <row r="180">
          <cell r="A180" t="str">
            <v>4312</v>
          </cell>
          <cell r="J180">
            <v>4.04</v>
          </cell>
        </row>
        <row r="181">
          <cell r="A181" t="str">
            <v>4351</v>
          </cell>
          <cell r="J181">
            <v>2.64</v>
          </cell>
        </row>
        <row r="182">
          <cell r="A182" t="str">
            <v>4354</v>
          </cell>
          <cell r="J182">
            <v>2.17</v>
          </cell>
        </row>
        <row r="183">
          <cell r="A183" t="str">
            <v>4361</v>
          </cell>
          <cell r="J183">
            <v>1.83</v>
          </cell>
        </row>
        <row r="184">
          <cell r="A184" t="str">
            <v>4362</v>
          </cell>
          <cell r="J184">
            <v>1.75</v>
          </cell>
        </row>
        <row r="185">
          <cell r="A185" t="str">
            <v>4410</v>
          </cell>
          <cell r="J185">
            <v>5.96</v>
          </cell>
        </row>
        <row r="186">
          <cell r="A186" t="str">
            <v>4420</v>
          </cell>
          <cell r="J186">
            <v>8.2100000000000009</v>
          </cell>
        </row>
        <row r="187">
          <cell r="A187" t="str">
            <v>4432</v>
          </cell>
          <cell r="J187">
            <v>2.84</v>
          </cell>
        </row>
        <row r="188">
          <cell r="A188" t="str">
            <v>4470</v>
          </cell>
          <cell r="J188">
            <v>1.85</v>
          </cell>
        </row>
        <row r="189">
          <cell r="A189" t="str">
            <v>4478</v>
          </cell>
          <cell r="J189">
            <v>4.57</v>
          </cell>
        </row>
        <row r="190">
          <cell r="A190" t="str">
            <v>4492</v>
          </cell>
          <cell r="J190">
            <v>5.28</v>
          </cell>
        </row>
        <row r="191">
          <cell r="A191" t="str">
            <v>4494</v>
          </cell>
          <cell r="J191">
            <v>5.49</v>
          </cell>
        </row>
        <row r="192">
          <cell r="A192" t="str">
            <v>4495</v>
          </cell>
          <cell r="J192">
            <v>3.1</v>
          </cell>
        </row>
        <row r="193">
          <cell r="A193" t="str">
            <v>4496</v>
          </cell>
          <cell r="J193">
            <v>5.69</v>
          </cell>
        </row>
        <row r="194">
          <cell r="A194" t="str">
            <v>4497</v>
          </cell>
          <cell r="J194">
            <v>3.65</v>
          </cell>
        </row>
        <row r="195">
          <cell r="A195" t="str">
            <v>4498</v>
          </cell>
          <cell r="J195">
            <v>3.7</v>
          </cell>
        </row>
        <row r="196">
          <cell r="A196" t="str">
            <v>4499</v>
          </cell>
          <cell r="J196">
            <v>5.56</v>
          </cell>
        </row>
        <row r="197">
          <cell r="A197" t="str">
            <v>4511</v>
          </cell>
          <cell r="J197">
            <v>0.48</v>
          </cell>
        </row>
        <row r="198">
          <cell r="A198" t="str">
            <v>4512</v>
          </cell>
          <cell r="J198">
            <v>0.24</v>
          </cell>
        </row>
        <row r="199">
          <cell r="A199" t="str">
            <v>4557</v>
          </cell>
          <cell r="J199">
            <v>3.03</v>
          </cell>
        </row>
        <row r="200">
          <cell r="A200" t="str">
            <v>4558</v>
          </cell>
          <cell r="J200">
            <v>2.86</v>
          </cell>
        </row>
        <row r="201">
          <cell r="A201" t="str">
            <v>4611</v>
          </cell>
          <cell r="J201">
            <v>1.23</v>
          </cell>
        </row>
        <row r="202">
          <cell r="A202" t="str">
            <v>4623</v>
          </cell>
          <cell r="J202">
            <v>6.09</v>
          </cell>
        </row>
        <row r="203">
          <cell r="A203" t="str">
            <v>4635</v>
          </cell>
          <cell r="J203">
            <v>2.36</v>
          </cell>
        </row>
        <row r="204">
          <cell r="A204" t="str">
            <v>4665</v>
          </cell>
          <cell r="J204">
            <v>6.33</v>
          </cell>
        </row>
        <row r="205">
          <cell r="A205" t="str">
            <v>4683</v>
          </cell>
          <cell r="J205">
            <v>3.97</v>
          </cell>
        </row>
        <row r="206">
          <cell r="A206" t="str">
            <v>4691</v>
          </cell>
          <cell r="J206">
            <v>1.52</v>
          </cell>
        </row>
        <row r="207">
          <cell r="A207" t="str">
            <v>4692</v>
          </cell>
          <cell r="J207">
            <v>1.41</v>
          </cell>
        </row>
        <row r="208">
          <cell r="A208" t="str">
            <v>4717</v>
          </cell>
          <cell r="J208">
            <v>3.69</v>
          </cell>
        </row>
        <row r="209">
          <cell r="A209" t="str">
            <v>4720</v>
          </cell>
          <cell r="J209">
            <v>3.23</v>
          </cell>
        </row>
        <row r="210">
          <cell r="A210" t="str">
            <v>4740</v>
          </cell>
          <cell r="J210">
            <v>0.97</v>
          </cell>
        </row>
        <row r="211">
          <cell r="A211" t="str">
            <v>4771</v>
          </cell>
          <cell r="J211">
            <v>1.28</v>
          </cell>
        </row>
        <row r="212">
          <cell r="A212" t="str">
            <v>4828</v>
          </cell>
          <cell r="J212">
            <v>2.16</v>
          </cell>
        </row>
        <row r="213">
          <cell r="A213" t="str">
            <v>4829</v>
          </cell>
          <cell r="J213">
            <v>1.41</v>
          </cell>
        </row>
        <row r="214">
          <cell r="A214" t="str">
            <v>4831</v>
          </cell>
          <cell r="J214">
            <v>4.05</v>
          </cell>
        </row>
        <row r="215">
          <cell r="A215" t="str">
            <v>4983</v>
          </cell>
          <cell r="J215">
            <v>3.07</v>
          </cell>
        </row>
        <row r="216">
          <cell r="A216" t="str">
            <v>5020</v>
          </cell>
          <cell r="J216">
            <v>3.58</v>
          </cell>
        </row>
        <row r="217">
          <cell r="A217" t="str">
            <v>5027</v>
          </cell>
          <cell r="J217">
            <v>8.65</v>
          </cell>
        </row>
        <row r="218">
          <cell r="A218" t="str">
            <v>5028</v>
          </cell>
          <cell r="J218">
            <v>4.4000000000000004</v>
          </cell>
        </row>
        <row r="219">
          <cell r="A219" t="str">
            <v>5029</v>
          </cell>
          <cell r="J219">
            <v>5.05</v>
          </cell>
        </row>
        <row r="220">
          <cell r="A220" t="str">
            <v>5040</v>
          </cell>
          <cell r="J220">
            <v>8.9</v>
          </cell>
        </row>
        <row r="221">
          <cell r="A221" t="str">
            <v>5057</v>
          </cell>
          <cell r="J221">
            <v>4.66</v>
          </cell>
        </row>
        <row r="222">
          <cell r="A222" t="str">
            <v>5059</v>
          </cell>
          <cell r="J222">
            <v>9.17</v>
          </cell>
        </row>
        <row r="223">
          <cell r="A223" t="str">
            <v>5102</v>
          </cell>
          <cell r="J223">
            <v>5.81</v>
          </cell>
        </row>
        <row r="224">
          <cell r="A224" t="str">
            <v>5107</v>
          </cell>
          <cell r="J224">
            <v>4.32</v>
          </cell>
        </row>
        <row r="225">
          <cell r="A225" t="str">
            <v>5108</v>
          </cell>
          <cell r="J225">
            <v>8.15</v>
          </cell>
        </row>
        <row r="226">
          <cell r="A226" t="str">
            <v>5128</v>
          </cell>
          <cell r="J226">
            <v>1.25</v>
          </cell>
        </row>
        <row r="227">
          <cell r="A227" t="str">
            <v>5129</v>
          </cell>
          <cell r="J227">
            <v>0.59</v>
          </cell>
        </row>
        <row r="228">
          <cell r="A228" t="str">
            <v>5130</v>
          </cell>
          <cell r="J228">
            <v>0.96</v>
          </cell>
        </row>
        <row r="229">
          <cell r="A229" t="str">
            <v>5140</v>
          </cell>
          <cell r="J229">
            <v>1.5</v>
          </cell>
        </row>
        <row r="230">
          <cell r="A230" t="str">
            <v>5146</v>
          </cell>
          <cell r="J230">
            <v>4.62</v>
          </cell>
        </row>
        <row r="231">
          <cell r="A231" t="str">
            <v>5160</v>
          </cell>
          <cell r="J231">
            <v>1.72</v>
          </cell>
        </row>
        <row r="232">
          <cell r="A232" t="str">
            <v>5183</v>
          </cell>
          <cell r="J232">
            <v>5.26</v>
          </cell>
        </row>
        <row r="233">
          <cell r="A233" t="str">
            <v>5184</v>
          </cell>
          <cell r="J233">
            <v>2.25</v>
          </cell>
        </row>
        <row r="234">
          <cell r="A234" t="str">
            <v>5185</v>
          </cell>
          <cell r="J234">
            <v>4.6100000000000003</v>
          </cell>
        </row>
        <row r="235">
          <cell r="A235" t="str">
            <v>5186</v>
          </cell>
          <cell r="J235">
            <v>2.1800000000000002</v>
          </cell>
        </row>
        <row r="236">
          <cell r="A236" t="str">
            <v>5187</v>
          </cell>
          <cell r="J236">
            <v>2.4</v>
          </cell>
        </row>
        <row r="237">
          <cell r="A237" t="str">
            <v>5190</v>
          </cell>
          <cell r="J237">
            <v>3.92</v>
          </cell>
        </row>
        <row r="238">
          <cell r="A238" t="str">
            <v>5191</v>
          </cell>
          <cell r="J238">
            <v>2.23</v>
          </cell>
        </row>
        <row r="239">
          <cell r="A239" t="str">
            <v>5192</v>
          </cell>
          <cell r="J239">
            <v>3.41</v>
          </cell>
        </row>
        <row r="240">
          <cell r="A240" t="str">
            <v>5193</v>
          </cell>
          <cell r="J240">
            <v>1.1299999999999999</v>
          </cell>
        </row>
        <row r="241">
          <cell r="A241" t="str">
            <v>5195</v>
          </cell>
          <cell r="J241">
            <v>3.1</v>
          </cell>
        </row>
        <row r="242">
          <cell r="A242" t="str">
            <v>5201</v>
          </cell>
          <cell r="J242">
            <v>6.65</v>
          </cell>
        </row>
        <row r="243">
          <cell r="A243" t="str">
            <v>5205</v>
          </cell>
          <cell r="J243">
            <v>4</v>
          </cell>
        </row>
        <row r="244">
          <cell r="A244" t="str">
            <v>5212</v>
          </cell>
          <cell r="J244">
            <v>5.49</v>
          </cell>
        </row>
        <row r="245">
          <cell r="A245" t="str">
            <v>5213</v>
          </cell>
          <cell r="J245">
            <v>4.33</v>
          </cell>
        </row>
        <row r="246">
          <cell r="A246" t="str">
            <v>5214</v>
          </cell>
          <cell r="J246">
            <v>4.42</v>
          </cell>
        </row>
        <row r="247">
          <cell r="A247" t="str">
            <v>5222</v>
          </cell>
          <cell r="J247">
            <v>5.71</v>
          </cell>
        </row>
        <row r="248">
          <cell r="A248" t="str">
            <v>5225</v>
          </cell>
          <cell r="J248">
            <v>4.93</v>
          </cell>
        </row>
        <row r="249">
          <cell r="A249" t="str">
            <v>5348</v>
          </cell>
          <cell r="J249">
            <v>4.57</v>
          </cell>
        </row>
        <row r="250">
          <cell r="A250" t="str">
            <v>5403</v>
          </cell>
          <cell r="J250">
            <v>10.52</v>
          </cell>
        </row>
        <row r="251">
          <cell r="A251" t="str">
            <v>5432</v>
          </cell>
          <cell r="J251">
            <v>4.26</v>
          </cell>
        </row>
        <row r="252">
          <cell r="A252" t="str">
            <v>5436</v>
          </cell>
          <cell r="J252">
            <v>3.77</v>
          </cell>
        </row>
        <row r="253">
          <cell r="A253" t="str">
            <v>5443</v>
          </cell>
          <cell r="J253">
            <v>4.43</v>
          </cell>
        </row>
        <row r="254">
          <cell r="A254" t="str">
            <v>5446</v>
          </cell>
          <cell r="J254">
            <v>5.1100000000000003</v>
          </cell>
        </row>
        <row r="255">
          <cell r="A255" t="str">
            <v>5447</v>
          </cell>
          <cell r="J255">
            <v>2.41</v>
          </cell>
        </row>
        <row r="256">
          <cell r="A256" t="str">
            <v>5467</v>
          </cell>
          <cell r="J256">
            <v>7.55</v>
          </cell>
        </row>
        <row r="257">
          <cell r="A257" t="str">
            <v>5470</v>
          </cell>
          <cell r="J257">
            <v>3.67</v>
          </cell>
        </row>
        <row r="258">
          <cell r="A258" t="str">
            <v>5473</v>
          </cell>
          <cell r="J258">
            <v>9.77</v>
          </cell>
        </row>
        <row r="259">
          <cell r="A259" t="str">
            <v>5474</v>
          </cell>
          <cell r="J259">
            <v>8.5299999999999994</v>
          </cell>
        </row>
        <row r="260">
          <cell r="A260" t="str">
            <v>5479</v>
          </cell>
          <cell r="J260">
            <v>5.49</v>
          </cell>
        </row>
        <row r="261">
          <cell r="A261" t="str">
            <v>5482</v>
          </cell>
          <cell r="J261">
            <v>3.81</v>
          </cell>
        </row>
        <row r="262">
          <cell r="A262" t="str">
            <v>5484</v>
          </cell>
          <cell r="J262">
            <v>8.48</v>
          </cell>
        </row>
        <row r="263">
          <cell r="A263" t="str">
            <v>5485</v>
          </cell>
          <cell r="J263">
            <v>6.03</v>
          </cell>
        </row>
        <row r="264">
          <cell r="A264" t="str">
            <v>5506</v>
          </cell>
          <cell r="J264">
            <v>3.9</v>
          </cell>
        </row>
        <row r="265">
          <cell r="A265" t="str">
            <v>5507</v>
          </cell>
          <cell r="J265">
            <v>3.59</v>
          </cell>
        </row>
        <row r="266">
          <cell r="A266" t="str">
            <v>5538</v>
          </cell>
          <cell r="J266">
            <v>5</v>
          </cell>
        </row>
        <row r="267">
          <cell r="A267" t="str">
            <v>5542</v>
          </cell>
          <cell r="J267">
            <v>2.87</v>
          </cell>
        </row>
        <row r="268">
          <cell r="A268" t="str">
            <v>5552</v>
          </cell>
          <cell r="J268">
            <v>22.28</v>
          </cell>
        </row>
        <row r="269">
          <cell r="A269" t="str">
            <v>5553</v>
          </cell>
          <cell r="J269">
            <v>8.27</v>
          </cell>
        </row>
        <row r="270">
          <cell r="A270" t="str">
            <v>5606</v>
          </cell>
          <cell r="J270">
            <v>0.76</v>
          </cell>
        </row>
        <row r="271">
          <cell r="A271" t="str">
            <v>5610</v>
          </cell>
          <cell r="J271">
            <v>3.38</v>
          </cell>
        </row>
        <row r="272">
          <cell r="A272" t="str">
            <v>5632</v>
          </cell>
          <cell r="J272">
            <v>10.52</v>
          </cell>
        </row>
        <row r="273">
          <cell r="A273" t="str">
            <v>5633</v>
          </cell>
          <cell r="J273">
            <v>4.26</v>
          </cell>
        </row>
        <row r="274">
          <cell r="A274" t="str">
            <v>5650</v>
          </cell>
          <cell r="J274">
            <v>5.51</v>
          </cell>
        </row>
        <row r="275">
          <cell r="A275" t="str">
            <v>5951</v>
          </cell>
          <cell r="J275">
            <v>0.56000000000000005</v>
          </cell>
        </row>
        <row r="276">
          <cell r="A276" t="str">
            <v>6003</v>
          </cell>
          <cell r="J276">
            <v>13.41</v>
          </cell>
        </row>
        <row r="277">
          <cell r="A277" t="str">
            <v>6011</v>
          </cell>
          <cell r="J277">
            <v>5.91</v>
          </cell>
        </row>
        <row r="278">
          <cell r="A278" t="str">
            <v>6204</v>
          </cell>
          <cell r="J278">
            <v>6.55</v>
          </cell>
        </row>
        <row r="279">
          <cell r="A279" t="str">
            <v>6206</v>
          </cell>
          <cell r="J279">
            <v>2.59</v>
          </cell>
        </row>
        <row r="280">
          <cell r="A280" t="str">
            <v>6213</v>
          </cell>
          <cell r="J280">
            <v>1.64</v>
          </cell>
        </row>
        <row r="281">
          <cell r="A281" t="str">
            <v>6216</v>
          </cell>
          <cell r="J281">
            <v>2.59</v>
          </cell>
        </row>
        <row r="282">
          <cell r="A282" t="str">
            <v>6218</v>
          </cell>
          <cell r="J282">
            <v>5.57</v>
          </cell>
        </row>
        <row r="283">
          <cell r="A283" t="str">
            <v>6220</v>
          </cell>
          <cell r="J283">
            <v>2.54</v>
          </cell>
        </row>
        <row r="284">
          <cell r="A284" t="str">
            <v>6233</v>
          </cell>
          <cell r="J284">
            <v>1.95</v>
          </cell>
        </row>
        <row r="285">
          <cell r="A285" t="str">
            <v>6235</v>
          </cell>
          <cell r="J285">
            <v>3.01</v>
          </cell>
        </row>
        <row r="286">
          <cell r="A286" t="str">
            <v>6237</v>
          </cell>
          <cell r="J286">
            <v>1.59</v>
          </cell>
        </row>
        <row r="287">
          <cell r="A287" t="str">
            <v>6251</v>
          </cell>
          <cell r="J287">
            <v>4.46</v>
          </cell>
        </row>
        <row r="288">
          <cell r="A288" t="str">
            <v>6258</v>
          </cell>
          <cell r="J288">
            <v>5.27</v>
          </cell>
        </row>
        <row r="289">
          <cell r="A289" t="str">
            <v>6307</v>
          </cell>
          <cell r="J289">
            <v>7.74</v>
          </cell>
        </row>
        <row r="290">
          <cell r="A290" t="str">
            <v>6308</v>
          </cell>
          <cell r="J290">
            <v>2.96</v>
          </cell>
        </row>
        <row r="291">
          <cell r="A291" t="str">
            <v>6315</v>
          </cell>
          <cell r="J291">
            <v>4.5599999999999996</v>
          </cell>
        </row>
        <row r="292">
          <cell r="A292" t="str">
            <v>6316</v>
          </cell>
          <cell r="J292">
            <v>3.8</v>
          </cell>
        </row>
        <row r="293">
          <cell r="A293" t="str">
            <v>6325</v>
          </cell>
          <cell r="J293">
            <v>2.95</v>
          </cell>
        </row>
        <row r="294">
          <cell r="A294" t="str">
            <v>6361</v>
          </cell>
          <cell r="J294">
            <v>3.8</v>
          </cell>
        </row>
        <row r="295">
          <cell r="A295" t="str">
            <v>6364</v>
          </cell>
          <cell r="J295">
            <v>4.84</v>
          </cell>
        </row>
        <row r="296">
          <cell r="A296" t="str">
            <v>6400</v>
          </cell>
          <cell r="J296">
            <v>5.13</v>
          </cell>
        </row>
        <row r="297">
          <cell r="A297" t="str">
            <v>6504</v>
          </cell>
          <cell r="J297">
            <v>5.97</v>
          </cell>
        </row>
        <row r="298">
          <cell r="A298" t="str">
            <v>6834</v>
          </cell>
          <cell r="J298">
            <v>4.8899999999999997</v>
          </cell>
        </row>
        <row r="299">
          <cell r="A299" t="str">
            <v>7133</v>
          </cell>
          <cell r="J299">
            <v>2.67</v>
          </cell>
        </row>
        <row r="300">
          <cell r="A300" t="str">
            <v>7198</v>
          </cell>
          <cell r="J300">
            <v>7.4</v>
          </cell>
        </row>
        <row r="301">
          <cell r="A301" t="str">
            <v>7207</v>
          </cell>
          <cell r="J301">
            <v>7.44</v>
          </cell>
        </row>
        <row r="302">
          <cell r="A302" t="str">
            <v>7219</v>
          </cell>
          <cell r="J302">
            <v>6.77</v>
          </cell>
        </row>
        <row r="303">
          <cell r="A303" t="str">
            <v>7227</v>
          </cell>
          <cell r="J303">
            <v>7.98</v>
          </cell>
        </row>
        <row r="304">
          <cell r="A304" t="str">
            <v>7232</v>
          </cell>
          <cell r="J304">
            <v>8.64</v>
          </cell>
        </row>
        <row r="305">
          <cell r="A305" t="str">
            <v>7248</v>
          </cell>
          <cell r="J305">
            <v>1.4</v>
          </cell>
        </row>
        <row r="306">
          <cell r="A306" t="str">
            <v>7272</v>
          </cell>
          <cell r="J306">
            <v>6.15</v>
          </cell>
        </row>
        <row r="307">
          <cell r="A307" t="str">
            <v>7332</v>
          </cell>
          <cell r="J307">
            <v>2.82</v>
          </cell>
        </row>
        <row r="308">
          <cell r="A308" t="str">
            <v>7360</v>
          </cell>
          <cell r="J308">
            <v>5.33</v>
          </cell>
        </row>
        <row r="309">
          <cell r="A309" t="str">
            <v>7365</v>
          </cell>
          <cell r="J309">
            <v>5.76</v>
          </cell>
        </row>
        <row r="310">
          <cell r="A310" t="str">
            <v>7382</v>
          </cell>
          <cell r="J310">
            <v>6.35</v>
          </cell>
        </row>
        <row r="311">
          <cell r="A311" t="str">
            <v>7392</v>
          </cell>
          <cell r="J311">
            <v>4.8499999999999996</v>
          </cell>
        </row>
        <row r="312">
          <cell r="A312" t="str">
            <v>7403</v>
          </cell>
          <cell r="J312">
            <v>5.21</v>
          </cell>
        </row>
        <row r="313">
          <cell r="A313" t="str">
            <v>7405</v>
          </cell>
          <cell r="J313">
            <v>1.79</v>
          </cell>
        </row>
        <row r="314">
          <cell r="A314" t="str">
            <v>7409</v>
          </cell>
          <cell r="J314">
            <v>7.36</v>
          </cell>
        </row>
        <row r="315">
          <cell r="A315" t="str">
            <v>7410</v>
          </cell>
          <cell r="J315">
            <v>4.5999999999999996</v>
          </cell>
        </row>
        <row r="316">
          <cell r="A316" t="str">
            <v>7421</v>
          </cell>
          <cell r="J316">
            <v>1.44</v>
          </cell>
        </row>
        <row r="317">
          <cell r="A317" t="str">
            <v>7424</v>
          </cell>
          <cell r="J317">
            <v>1.59</v>
          </cell>
        </row>
        <row r="318">
          <cell r="A318" t="str">
            <v>7428</v>
          </cell>
          <cell r="J318">
            <v>3.23</v>
          </cell>
        </row>
        <row r="319">
          <cell r="A319" t="str">
            <v>7429</v>
          </cell>
          <cell r="J319">
            <v>2.31</v>
          </cell>
        </row>
        <row r="320">
          <cell r="A320" t="str">
            <v>7500</v>
          </cell>
          <cell r="J320">
            <v>2.98</v>
          </cell>
        </row>
        <row r="321">
          <cell r="A321" t="str">
            <v>7515</v>
          </cell>
          <cell r="J321">
            <v>0.99</v>
          </cell>
        </row>
        <row r="322">
          <cell r="A322" t="str">
            <v>7520</v>
          </cell>
          <cell r="J322">
            <v>2.98</v>
          </cell>
        </row>
        <row r="323">
          <cell r="A323" t="str">
            <v>7538</v>
          </cell>
          <cell r="J323">
            <v>2.54</v>
          </cell>
        </row>
        <row r="324">
          <cell r="A324" t="str">
            <v>7539</v>
          </cell>
          <cell r="J324">
            <v>1.48</v>
          </cell>
        </row>
        <row r="325">
          <cell r="A325" t="str">
            <v>7580</v>
          </cell>
          <cell r="J325">
            <v>2.75</v>
          </cell>
        </row>
        <row r="326">
          <cell r="A326" t="str">
            <v>7600</v>
          </cell>
          <cell r="J326">
            <v>7.96</v>
          </cell>
        </row>
        <row r="327">
          <cell r="A327" t="str">
            <v>7601</v>
          </cell>
          <cell r="J327">
            <v>3.5</v>
          </cell>
        </row>
        <row r="328">
          <cell r="A328" t="str">
            <v>7605</v>
          </cell>
          <cell r="J328">
            <v>2.5099999999999998</v>
          </cell>
        </row>
        <row r="329">
          <cell r="A329" t="str">
            <v>7607</v>
          </cell>
          <cell r="J329">
            <v>0.3</v>
          </cell>
        </row>
        <row r="330">
          <cell r="A330" t="str">
            <v>7610</v>
          </cell>
          <cell r="J330">
            <v>0.46</v>
          </cell>
        </row>
        <row r="331">
          <cell r="A331" t="str">
            <v>7706</v>
          </cell>
          <cell r="J331">
            <v>4.6399999999999997</v>
          </cell>
        </row>
        <row r="332">
          <cell r="A332" t="str">
            <v>7707</v>
          </cell>
          <cell r="J332">
            <v>219.86</v>
          </cell>
        </row>
        <row r="333">
          <cell r="A333" t="str">
            <v>7720</v>
          </cell>
          <cell r="J333">
            <v>2.2599999999999998</v>
          </cell>
        </row>
        <row r="334">
          <cell r="A334" t="str">
            <v>7721</v>
          </cell>
          <cell r="J334">
            <v>3.31</v>
          </cell>
        </row>
        <row r="335">
          <cell r="A335" t="str">
            <v>7722</v>
          </cell>
          <cell r="J335">
            <v>105.17</v>
          </cell>
        </row>
        <row r="336">
          <cell r="A336" t="str">
            <v>7855</v>
          </cell>
          <cell r="J336">
            <v>3.09</v>
          </cell>
        </row>
        <row r="337">
          <cell r="A337" t="str">
            <v>8001</v>
          </cell>
          <cell r="J337">
            <v>4.38</v>
          </cell>
        </row>
        <row r="338">
          <cell r="A338" t="str">
            <v>8004</v>
          </cell>
          <cell r="J338">
            <v>3.46</v>
          </cell>
        </row>
        <row r="339">
          <cell r="A339" t="str">
            <v>8006</v>
          </cell>
          <cell r="J339">
            <v>3.56</v>
          </cell>
        </row>
        <row r="340">
          <cell r="A340" t="str">
            <v>8008</v>
          </cell>
          <cell r="J340">
            <v>2.23</v>
          </cell>
        </row>
        <row r="341">
          <cell r="A341" t="str">
            <v>8010</v>
          </cell>
          <cell r="J341">
            <v>2.98</v>
          </cell>
        </row>
        <row r="342">
          <cell r="A342" t="str">
            <v>8013</v>
          </cell>
          <cell r="J342">
            <v>1.17</v>
          </cell>
        </row>
        <row r="343">
          <cell r="A343" t="str">
            <v>8015</v>
          </cell>
          <cell r="J343">
            <v>3.57</v>
          </cell>
        </row>
        <row r="344">
          <cell r="A344" t="str">
            <v>8017</v>
          </cell>
          <cell r="J344">
            <v>2.71</v>
          </cell>
        </row>
        <row r="345">
          <cell r="A345" t="str">
            <v>8018</v>
          </cell>
          <cell r="J345">
            <v>5.24</v>
          </cell>
        </row>
        <row r="346">
          <cell r="A346" t="str">
            <v>8019</v>
          </cell>
          <cell r="J346">
            <v>1.78</v>
          </cell>
        </row>
        <row r="347">
          <cell r="A347" t="str">
            <v>8021</v>
          </cell>
          <cell r="J347">
            <v>5.98</v>
          </cell>
        </row>
        <row r="348">
          <cell r="A348" t="str">
            <v>8028</v>
          </cell>
          <cell r="J348">
            <v>4.1399999999999997</v>
          </cell>
        </row>
        <row r="349">
          <cell r="A349" t="str">
            <v>8031</v>
          </cell>
          <cell r="J349">
            <v>5.07</v>
          </cell>
        </row>
        <row r="350">
          <cell r="A350" t="str">
            <v>8032</v>
          </cell>
          <cell r="J350">
            <v>4.62</v>
          </cell>
        </row>
        <row r="351">
          <cell r="A351" t="str">
            <v>8039</v>
          </cell>
          <cell r="J351">
            <v>2.2400000000000002</v>
          </cell>
        </row>
        <row r="352">
          <cell r="A352" t="str">
            <v>8041</v>
          </cell>
          <cell r="J352">
            <v>6.51</v>
          </cell>
        </row>
        <row r="353">
          <cell r="A353" t="str">
            <v>8042</v>
          </cell>
          <cell r="J353">
            <v>3.25</v>
          </cell>
        </row>
        <row r="354">
          <cell r="A354" t="str">
            <v>8046</v>
          </cell>
          <cell r="J354">
            <v>3.35</v>
          </cell>
        </row>
        <row r="355">
          <cell r="A355" t="str">
            <v>8057</v>
          </cell>
          <cell r="J355">
            <v>3.65</v>
          </cell>
        </row>
        <row r="356">
          <cell r="A356" t="str">
            <v>8059</v>
          </cell>
          <cell r="J356">
            <v>2.91</v>
          </cell>
        </row>
        <row r="357">
          <cell r="A357" t="str">
            <v>8060</v>
          </cell>
          <cell r="J357">
            <v>1.68</v>
          </cell>
        </row>
        <row r="358">
          <cell r="A358" t="str">
            <v>8061</v>
          </cell>
          <cell r="J358">
            <v>2.91</v>
          </cell>
        </row>
        <row r="359">
          <cell r="A359" t="str">
            <v>8062</v>
          </cell>
          <cell r="J359">
            <v>1.1000000000000001</v>
          </cell>
        </row>
        <row r="360">
          <cell r="A360" t="str">
            <v>8063</v>
          </cell>
          <cell r="J360">
            <v>3.1</v>
          </cell>
        </row>
        <row r="361">
          <cell r="A361" t="str">
            <v>8064</v>
          </cell>
          <cell r="J361">
            <v>3.41</v>
          </cell>
        </row>
        <row r="362">
          <cell r="A362" t="str">
            <v>8065</v>
          </cell>
          <cell r="J362">
            <v>2.09</v>
          </cell>
        </row>
        <row r="363">
          <cell r="A363" t="str">
            <v>8066</v>
          </cell>
          <cell r="J363">
            <v>1.1100000000000001</v>
          </cell>
        </row>
        <row r="364">
          <cell r="A364" t="str">
            <v>8071</v>
          </cell>
          <cell r="J364">
            <v>1.1000000000000001</v>
          </cell>
        </row>
        <row r="365">
          <cell r="A365" t="str">
            <v>8078</v>
          </cell>
          <cell r="J365">
            <v>1.28</v>
          </cell>
        </row>
        <row r="366">
          <cell r="A366" t="str">
            <v>8102</v>
          </cell>
          <cell r="J366">
            <v>1.32</v>
          </cell>
        </row>
        <row r="367">
          <cell r="A367" t="str">
            <v>8106</v>
          </cell>
          <cell r="J367">
            <v>4.72</v>
          </cell>
        </row>
        <row r="368">
          <cell r="A368" t="str">
            <v>8107</v>
          </cell>
          <cell r="J368">
            <v>2.1800000000000002</v>
          </cell>
        </row>
        <row r="369">
          <cell r="A369" t="str">
            <v>8110</v>
          </cell>
          <cell r="J369">
            <v>2.46</v>
          </cell>
        </row>
        <row r="370">
          <cell r="A370" t="str">
            <v>8116</v>
          </cell>
          <cell r="J370">
            <v>2.7</v>
          </cell>
        </row>
        <row r="371">
          <cell r="A371" t="str">
            <v>8117</v>
          </cell>
          <cell r="J371">
            <v>3.53</v>
          </cell>
        </row>
        <row r="372">
          <cell r="A372" t="str">
            <v>8209</v>
          </cell>
          <cell r="J372">
            <v>5.36</v>
          </cell>
        </row>
        <row r="373">
          <cell r="A373" t="str">
            <v>8215</v>
          </cell>
          <cell r="J373">
            <v>7.33</v>
          </cell>
        </row>
        <row r="374">
          <cell r="A374" t="str">
            <v>8227</v>
          </cell>
          <cell r="J374">
            <v>4.01</v>
          </cell>
        </row>
        <row r="375">
          <cell r="A375" t="str">
            <v>8232</v>
          </cell>
          <cell r="J375">
            <v>5.77</v>
          </cell>
        </row>
        <row r="376">
          <cell r="A376" t="str">
            <v>8267</v>
          </cell>
          <cell r="J376">
            <v>6.82</v>
          </cell>
        </row>
        <row r="377">
          <cell r="A377" t="str">
            <v>8278</v>
          </cell>
          <cell r="J377">
            <v>135.4</v>
          </cell>
        </row>
        <row r="378">
          <cell r="A378" t="str">
            <v>8286</v>
          </cell>
          <cell r="J378">
            <v>5.23</v>
          </cell>
        </row>
        <row r="379">
          <cell r="A379" t="str">
            <v>8290</v>
          </cell>
          <cell r="J379">
            <v>2.66</v>
          </cell>
        </row>
        <row r="380">
          <cell r="A380" t="str">
            <v>8291</v>
          </cell>
          <cell r="J380">
            <v>4.22</v>
          </cell>
        </row>
        <row r="381">
          <cell r="A381" t="str">
            <v>8292</v>
          </cell>
          <cell r="J381">
            <v>7.73</v>
          </cell>
        </row>
        <row r="382">
          <cell r="A382" t="str">
            <v>8293</v>
          </cell>
          <cell r="J382">
            <v>9.6300000000000008</v>
          </cell>
        </row>
        <row r="383">
          <cell r="A383" t="str">
            <v>8304</v>
          </cell>
          <cell r="J383">
            <v>7.05</v>
          </cell>
        </row>
        <row r="384">
          <cell r="A384" t="str">
            <v>8324</v>
          </cell>
          <cell r="J384">
            <v>3.03</v>
          </cell>
        </row>
        <row r="385">
          <cell r="A385" t="str">
            <v>8350</v>
          </cell>
          <cell r="J385">
            <v>4.57</v>
          </cell>
        </row>
        <row r="386">
          <cell r="A386" t="str">
            <v>8370</v>
          </cell>
          <cell r="J386">
            <v>2.02</v>
          </cell>
        </row>
        <row r="387">
          <cell r="A387" t="str">
            <v>8387</v>
          </cell>
          <cell r="J387">
            <v>3.23</v>
          </cell>
        </row>
        <row r="388">
          <cell r="A388" t="str">
            <v>8388</v>
          </cell>
          <cell r="J388">
            <v>4.9800000000000004</v>
          </cell>
        </row>
        <row r="389">
          <cell r="A389" t="str">
            <v>8389</v>
          </cell>
          <cell r="J389">
            <v>3.19</v>
          </cell>
        </row>
        <row r="390">
          <cell r="A390" t="str">
            <v>8390</v>
          </cell>
          <cell r="J390">
            <v>2.96</v>
          </cell>
        </row>
        <row r="391">
          <cell r="A391" t="str">
            <v>8391</v>
          </cell>
          <cell r="J391">
            <v>2.75</v>
          </cell>
        </row>
        <row r="392">
          <cell r="A392" t="str">
            <v>8392</v>
          </cell>
          <cell r="J392">
            <v>2.84</v>
          </cell>
        </row>
        <row r="393">
          <cell r="A393" t="str">
            <v>8393</v>
          </cell>
          <cell r="J393">
            <v>2.4500000000000002</v>
          </cell>
        </row>
        <row r="394">
          <cell r="A394" t="str">
            <v>8397</v>
          </cell>
          <cell r="J394">
            <v>2.59</v>
          </cell>
        </row>
        <row r="395">
          <cell r="A395" t="str">
            <v>8400</v>
          </cell>
          <cell r="J395">
            <v>2.06</v>
          </cell>
        </row>
        <row r="396">
          <cell r="A396" t="str">
            <v>8500</v>
          </cell>
          <cell r="J396">
            <v>5.79</v>
          </cell>
        </row>
        <row r="397">
          <cell r="A397" t="str">
            <v>8601</v>
          </cell>
          <cell r="J397">
            <v>0.31</v>
          </cell>
        </row>
        <row r="398">
          <cell r="A398" t="str">
            <v>8631</v>
          </cell>
          <cell r="J398">
            <v>4.42</v>
          </cell>
        </row>
        <row r="399">
          <cell r="A399" t="str">
            <v>8720</v>
          </cell>
          <cell r="J399">
            <v>1.4</v>
          </cell>
        </row>
        <row r="400">
          <cell r="A400" t="str">
            <v>8729</v>
          </cell>
          <cell r="J400">
            <v>0.82</v>
          </cell>
        </row>
        <row r="401">
          <cell r="A401" t="str">
            <v>8740</v>
          </cell>
          <cell r="J401">
            <v>0.89</v>
          </cell>
        </row>
        <row r="402">
          <cell r="A402" t="str">
            <v>8741</v>
          </cell>
          <cell r="J402">
            <v>0.09</v>
          </cell>
        </row>
        <row r="403">
          <cell r="A403" t="str">
            <v>8742</v>
          </cell>
          <cell r="J403">
            <v>0.33</v>
          </cell>
        </row>
        <row r="404">
          <cell r="A404" t="str">
            <v>8743</v>
          </cell>
          <cell r="J404">
            <v>0.17</v>
          </cell>
        </row>
        <row r="405">
          <cell r="A405" t="str">
            <v>8744</v>
          </cell>
          <cell r="J405">
            <v>0.33</v>
          </cell>
        </row>
        <row r="406">
          <cell r="A406" t="str">
            <v>8745</v>
          </cell>
          <cell r="J406">
            <v>6.6</v>
          </cell>
        </row>
        <row r="407">
          <cell r="A407" t="str">
            <v>8746</v>
          </cell>
          <cell r="J407">
            <v>0.33</v>
          </cell>
        </row>
        <row r="408">
          <cell r="A408" t="str">
            <v>8748</v>
          </cell>
          <cell r="J408">
            <v>0.81</v>
          </cell>
        </row>
        <row r="409">
          <cell r="A409" t="str">
            <v>8749</v>
          </cell>
          <cell r="J409">
            <v>0.2</v>
          </cell>
        </row>
        <row r="410">
          <cell r="A410" t="str">
            <v>8755</v>
          </cell>
          <cell r="J410">
            <v>0.78</v>
          </cell>
        </row>
        <row r="411">
          <cell r="A411" t="str">
            <v>8800</v>
          </cell>
          <cell r="J411">
            <v>2.76</v>
          </cell>
        </row>
        <row r="412">
          <cell r="A412" t="str">
            <v>8801</v>
          </cell>
          <cell r="J412">
            <v>0.59</v>
          </cell>
        </row>
        <row r="413">
          <cell r="A413" t="str">
            <v>8803</v>
          </cell>
          <cell r="J413">
            <v>0.13</v>
          </cell>
        </row>
        <row r="414">
          <cell r="A414" t="str">
            <v>8804</v>
          </cell>
          <cell r="J414">
            <v>2.73</v>
          </cell>
        </row>
        <row r="415">
          <cell r="A415" t="str">
            <v>8806</v>
          </cell>
          <cell r="J415">
            <v>3.59</v>
          </cell>
        </row>
        <row r="416">
          <cell r="A416" t="str">
            <v>8807</v>
          </cell>
          <cell r="J416">
            <v>0.31</v>
          </cell>
        </row>
        <row r="417">
          <cell r="A417" t="str">
            <v>8808</v>
          </cell>
          <cell r="J417">
            <v>0.45</v>
          </cell>
        </row>
        <row r="418">
          <cell r="A418" t="str">
            <v>8810</v>
          </cell>
          <cell r="J418">
            <v>0.21</v>
          </cell>
        </row>
        <row r="419">
          <cell r="A419" t="str">
            <v>8811</v>
          </cell>
          <cell r="J419">
            <v>0.21</v>
          </cell>
        </row>
        <row r="420">
          <cell r="A420" t="str">
            <v>8812</v>
          </cell>
          <cell r="J420">
            <v>0.21</v>
          </cell>
        </row>
        <row r="421">
          <cell r="A421" t="str">
            <v>8813</v>
          </cell>
          <cell r="J421">
            <v>0.53</v>
          </cell>
        </row>
        <row r="422">
          <cell r="A422" t="str">
            <v>8818</v>
          </cell>
          <cell r="J422">
            <v>0.69</v>
          </cell>
        </row>
        <row r="423">
          <cell r="A423" t="str">
            <v>8820</v>
          </cell>
          <cell r="J423">
            <v>0.38</v>
          </cell>
        </row>
        <row r="424">
          <cell r="A424" t="str">
            <v>8821</v>
          </cell>
          <cell r="J424">
            <v>0.93</v>
          </cell>
        </row>
        <row r="425">
          <cell r="A425" t="str">
            <v>8822</v>
          </cell>
          <cell r="J425">
            <v>0.5</v>
          </cell>
        </row>
        <row r="426">
          <cell r="A426" t="str">
            <v>8823</v>
          </cell>
          <cell r="J426">
            <v>3.37</v>
          </cell>
        </row>
        <row r="427">
          <cell r="A427" t="str">
            <v>8827</v>
          </cell>
          <cell r="J427">
            <v>3.35</v>
          </cell>
        </row>
        <row r="428">
          <cell r="A428" t="str">
            <v>8829</v>
          </cell>
          <cell r="J428">
            <v>3.25</v>
          </cell>
        </row>
        <row r="429">
          <cell r="A429" t="str">
            <v>8830</v>
          </cell>
          <cell r="J429">
            <v>1.32</v>
          </cell>
        </row>
        <row r="430">
          <cell r="A430" t="str">
            <v>8831</v>
          </cell>
          <cell r="J430">
            <v>1.54</v>
          </cell>
        </row>
        <row r="431">
          <cell r="A431" t="str">
            <v>8834</v>
          </cell>
          <cell r="J431">
            <v>0.7</v>
          </cell>
        </row>
        <row r="432">
          <cell r="A432" t="str">
            <v>8838</v>
          </cell>
          <cell r="J432">
            <v>1.1100000000000001</v>
          </cell>
        </row>
        <row r="433">
          <cell r="A433" t="str">
            <v>8839</v>
          </cell>
          <cell r="J433">
            <v>0.72</v>
          </cell>
        </row>
        <row r="434">
          <cell r="A434" t="str">
            <v>8840</v>
          </cell>
          <cell r="J434">
            <v>0.32</v>
          </cell>
        </row>
        <row r="435">
          <cell r="A435" t="str">
            <v>8846</v>
          </cell>
          <cell r="J435">
            <v>1.38</v>
          </cell>
        </row>
        <row r="436">
          <cell r="A436" t="str">
            <v>8847</v>
          </cell>
          <cell r="J436">
            <v>7.79</v>
          </cell>
        </row>
        <row r="437">
          <cell r="A437" t="str">
            <v>8850</v>
          </cell>
          <cell r="J437">
            <v>2.17</v>
          </cell>
        </row>
        <row r="438">
          <cell r="A438" t="str">
            <v>8851</v>
          </cell>
          <cell r="J438">
            <v>3.07</v>
          </cell>
        </row>
        <row r="439">
          <cell r="A439" t="str">
            <v>8852</v>
          </cell>
          <cell r="J439">
            <v>1.76</v>
          </cell>
        </row>
        <row r="440">
          <cell r="A440" t="str">
            <v>8859</v>
          </cell>
          <cell r="J440">
            <v>0.04</v>
          </cell>
        </row>
        <row r="441">
          <cell r="A441" t="str">
            <v>8868</v>
          </cell>
          <cell r="J441">
            <v>0.72</v>
          </cell>
        </row>
        <row r="442">
          <cell r="A442" t="str">
            <v>8870</v>
          </cell>
          <cell r="J442">
            <v>0.95</v>
          </cell>
        </row>
        <row r="443">
          <cell r="A443" t="str">
            <v>8871</v>
          </cell>
          <cell r="J443">
            <v>0.21</v>
          </cell>
        </row>
        <row r="444">
          <cell r="A444" t="str">
            <v>8875</v>
          </cell>
          <cell r="J444">
            <v>0.7</v>
          </cell>
        </row>
        <row r="445">
          <cell r="A445" t="str">
            <v>9007</v>
          </cell>
          <cell r="J445">
            <v>3.08</v>
          </cell>
        </row>
        <row r="446">
          <cell r="A446" t="str">
            <v>9008</v>
          </cell>
          <cell r="J446">
            <v>8.43</v>
          </cell>
        </row>
        <row r="447">
          <cell r="A447" t="str">
            <v>9009</v>
          </cell>
          <cell r="J447">
            <v>2.83</v>
          </cell>
        </row>
        <row r="448">
          <cell r="A448" t="str">
            <v>9010</v>
          </cell>
          <cell r="J448">
            <v>3.93</v>
          </cell>
        </row>
        <row r="449">
          <cell r="A449" t="str">
            <v>9011</v>
          </cell>
          <cell r="J449">
            <v>3.53</v>
          </cell>
        </row>
        <row r="450">
          <cell r="A450" t="str">
            <v>9015</v>
          </cell>
          <cell r="J450">
            <v>4.45</v>
          </cell>
        </row>
        <row r="451">
          <cell r="A451" t="str">
            <v>9016</v>
          </cell>
          <cell r="J451">
            <v>3.1</v>
          </cell>
        </row>
        <row r="452">
          <cell r="A452" t="str">
            <v>9031</v>
          </cell>
          <cell r="J452">
            <v>4.0999999999999996</v>
          </cell>
        </row>
        <row r="453">
          <cell r="A453" t="str">
            <v>9033</v>
          </cell>
          <cell r="J453">
            <v>3.72</v>
          </cell>
        </row>
        <row r="454">
          <cell r="A454" t="str">
            <v>9043</v>
          </cell>
          <cell r="J454">
            <v>1.32</v>
          </cell>
        </row>
        <row r="455">
          <cell r="A455" t="str">
            <v>9048</v>
          </cell>
          <cell r="J455">
            <v>3.07</v>
          </cell>
        </row>
        <row r="456">
          <cell r="A456" t="str">
            <v>9050</v>
          </cell>
          <cell r="J456">
            <v>6.23</v>
          </cell>
        </row>
        <row r="457">
          <cell r="A457" t="str">
            <v>9053</v>
          </cell>
          <cell r="J457">
            <v>1.54</v>
          </cell>
        </row>
        <row r="458">
          <cell r="A458" t="str">
            <v>9054</v>
          </cell>
          <cell r="J458">
            <v>4.37</v>
          </cell>
        </row>
        <row r="459">
          <cell r="A459" t="str">
            <v>9059</v>
          </cell>
          <cell r="J459">
            <v>2.21</v>
          </cell>
        </row>
        <row r="460">
          <cell r="A460" t="str">
            <v>9060</v>
          </cell>
          <cell r="J460">
            <v>3.59</v>
          </cell>
        </row>
        <row r="461">
          <cell r="A461" t="str">
            <v>9061</v>
          </cell>
          <cell r="J461">
            <v>3.05</v>
          </cell>
        </row>
        <row r="462">
          <cell r="A462" t="str">
            <v>9066</v>
          </cell>
          <cell r="J462">
            <v>2.58</v>
          </cell>
        </row>
        <row r="463">
          <cell r="A463" t="str">
            <v>9067</v>
          </cell>
          <cell r="J463">
            <v>1.69</v>
          </cell>
        </row>
        <row r="464">
          <cell r="A464" t="str">
            <v>9069</v>
          </cell>
          <cell r="J464">
            <v>4.0199999999999996</v>
          </cell>
        </row>
        <row r="465">
          <cell r="A465" t="str">
            <v>9070</v>
          </cell>
          <cell r="J465">
            <v>4.88</v>
          </cell>
        </row>
        <row r="466">
          <cell r="A466" t="str">
            <v>9079</v>
          </cell>
          <cell r="J466">
            <v>2.81</v>
          </cell>
        </row>
        <row r="467">
          <cell r="A467" t="str">
            <v>9085</v>
          </cell>
          <cell r="J467">
            <v>2.97</v>
          </cell>
        </row>
        <row r="468">
          <cell r="A468" t="str">
            <v>9092</v>
          </cell>
          <cell r="J468">
            <v>2.15</v>
          </cell>
        </row>
        <row r="469">
          <cell r="A469" t="str">
            <v>9095</v>
          </cell>
          <cell r="J469">
            <v>3.84</v>
          </cell>
        </row>
        <row r="470">
          <cell r="A470" t="str">
            <v>9096</v>
          </cell>
          <cell r="J470">
            <v>10.75</v>
          </cell>
        </row>
        <row r="471">
          <cell r="A471" t="str">
            <v>9097</v>
          </cell>
          <cell r="J471">
            <v>3.38</v>
          </cell>
        </row>
        <row r="472">
          <cell r="A472" t="str">
            <v>9101</v>
          </cell>
          <cell r="J472">
            <v>4.5199999999999996</v>
          </cell>
        </row>
        <row r="473">
          <cell r="A473" t="str">
            <v>9151</v>
          </cell>
          <cell r="J473">
            <v>0.76</v>
          </cell>
        </row>
        <row r="474">
          <cell r="A474" t="str">
            <v>9154</v>
          </cell>
          <cell r="J474">
            <v>2.2400000000000002</v>
          </cell>
        </row>
        <row r="475">
          <cell r="A475" t="str">
            <v>9155</v>
          </cell>
          <cell r="J475">
            <v>1.27</v>
          </cell>
        </row>
        <row r="476">
          <cell r="A476" t="str">
            <v>9156</v>
          </cell>
          <cell r="J476">
            <v>4</v>
          </cell>
        </row>
        <row r="477">
          <cell r="A477" t="str">
            <v>9180</v>
          </cell>
          <cell r="J477">
            <v>2.78</v>
          </cell>
        </row>
        <row r="478">
          <cell r="A478" t="str">
            <v>9181</v>
          </cell>
          <cell r="J478">
            <v>9.9</v>
          </cell>
        </row>
        <row r="479">
          <cell r="A479" t="str">
            <v>9182</v>
          </cell>
          <cell r="J479">
            <v>1.24</v>
          </cell>
        </row>
        <row r="480">
          <cell r="A480" t="str">
            <v>9184</v>
          </cell>
          <cell r="J480">
            <v>9.0500000000000007</v>
          </cell>
        </row>
        <row r="481">
          <cell r="A481" t="str">
            <v>9185</v>
          </cell>
          <cell r="J481">
            <v>14.17</v>
          </cell>
        </row>
        <row r="482">
          <cell r="A482" t="str">
            <v>9220</v>
          </cell>
          <cell r="J482">
            <v>5.4</v>
          </cell>
        </row>
        <row r="483">
          <cell r="A483" t="str">
            <v>9402</v>
          </cell>
          <cell r="J483">
            <v>3.35</v>
          </cell>
        </row>
        <row r="484">
          <cell r="A484" t="str">
            <v>9403</v>
          </cell>
          <cell r="J484">
            <v>5.86</v>
          </cell>
        </row>
        <row r="485">
          <cell r="A485" t="str">
            <v>9410</v>
          </cell>
          <cell r="J485">
            <v>1.1599999999999999</v>
          </cell>
        </row>
        <row r="486">
          <cell r="A486" t="str">
            <v>9420</v>
          </cell>
          <cell r="J486">
            <v>6.84</v>
          </cell>
        </row>
        <row r="487">
          <cell r="A487" t="str">
            <v>9422</v>
          </cell>
          <cell r="J487">
            <v>1.55</v>
          </cell>
        </row>
        <row r="488">
          <cell r="A488" t="str">
            <v>9424</v>
          </cell>
          <cell r="J488">
            <v>5.19</v>
          </cell>
        </row>
        <row r="489">
          <cell r="A489" t="str">
            <v>9426</v>
          </cell>
          <cell r="J489">
            <v>5.34</v>
          </cell>
        </row>
        <row r="490">
          <cell r="A490" t="str">
            <v>9501</v>
          </cell>
          <cell r="J490">
            <v>4</v>
          </cell>
        </row>
        <row r="491">
          <cell r="A491" t="str">
            <v>9507</v>
          </cell>
          <cell r="J491">
            <v>2.56</v>
          </cell>
        </row>
        <row r="492">
          <cell r="A492" t="str">
            <v>9516</v>
          </cell>
          <cell r="J492">
            <v>1.99</v>
          </cell>
        </row>
        <row r="493">
          <cell r="A493" t="str">
            <v>9519</v>
          </cell>
          <cell r="J493">
            <v>6.5</v>
          </cell>
        </row>
        <row r="494">
          <cell r="A494" t="str">
            <v>9521</v>
          </cell>
          <cell r="J494">
            <v>4.8099999999999996</v>
          </cell>
        </row>
        <row r="495">
          <cell r="A495" t="str">
            <v>9522</v>
          </cell>
          <cell r="J495">
            <v>5.99</v>
          </cell>
        </row>
        <row r="496">
          <cell r="A496" t="str">
            <v>9529</v>
          </cell>
          <cell r="J496">
            <v>4.5</v>
          </cell>
        </row>
        <row r="497">
          <cell r="A497" t="str">
            <v>9531</v>
          </cell>
          <cell r="J497">
            <v>2.91</v>
          </cell>
        </row>
        <row r="498">
          <cell r="A498" t="str">
            <v>9549</v>
          </cell>
          <cell r="J498">
            <v>9.94</v>
          </cell>
        </row>
        <row r="499">
          <cell r="A499" t="str">
            <v>9552</v>
          </cell>
          <cell r="J499">
            <v>7.69</v>
          </cell>
        </row>
        <row r="500">
          <cell r="A500" t="str">
            <v>9586</v>
          </cell>
          <cell r="J500">
            <v>1.45</v>
          </cell>
        </row>
        <row r="501">
          <cell r="A501" t="str">
            <v>9610</v>
          </cell>
          <cell r="J501">
            <v>1.35</v>
          </cell>
        </row>
        <row r="502">
          <cell r="A502" t="str">
            <v>9620</v>
          </cell>
          <cell r="J502">
            <v>2.5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R Source Data"/>
      <sheetName val="Cover"/>
      <sheetName val="PPR Calculation"/>
      <sheetName val="List Format"/>
      <sheetName val="List-Table Conversion"/>
      <sheetName val="Rate Table"/>
      <sheetName val="Avg PPR"/>
    </sheetNames>
    <sheetDataSet>
      <sheetData sheetId="0" refreshError="1"/>
      <sheetData sheetId="1" refreshError="1"/>
      <sheetData sheetId="2" refreshError="1">
        <row r="6">
          <cell r="A6" t="str">
            <v>0005</v>
          </cell>
          <cell r="J6">
            <v>4.74</v>
          </cell>
        </row>
        <row r="7">
          <cell r="A7" t="str">
            <v>0016</v>
          </cell>
          <cell r="J7">
            <v>6</v>
          </cell>
        </row>
        <row r="8">
          <cell r="A8" t="str">
            <v>0034</v>
          </cell>
          <cell r="J8">
            <v>5.8</v>
          </cell>
        </row>
        <row r="9">
          <cell r="A9" t="str">
            <v>0035</v>
          </cell>
          <cell r="J9">
            <v>5.14</v>
          </cell>
        </row>
        <row r="10">
          <cell r="A10" t="str">
            <v>0036</v>
          </cell>
          <cell r="J10">
            <v>7.07</v>
          </cell>
        </row>
        <row r="11">
          <cell r="A11" t="str">
            <v>0038</v>
          </cell>
          <cell r="J11">
            <v>6.94</v>
          </cell>
        </row>
        <row r="12">
          <cell r="A12" t="str">
            <v>0040</v>
          </cell>
          <cell r="J12">
            <v>3.38</v>
          </cell>
        </row>
        <row r="13">
          <cell r="A13" t="str">
            <v>0041</v>
          </cell>
          <cell r="J13">
            <v>5.03</v>
          </cell>
        </row>
        <row r="14">
          <cell r="A14" t="str">
            <v>0042</v>
          </cell>
          <cell r="J14">
            <v>4.93</v>
          </cell>
        </row>
        <row r="15">
          <cell r="A15" t="str">
            <v>0044</v>
          </cell>
          <cell r="J15">
            <v>3.72</v>
          </cell>
        </row>
        <row r="16">
          <cell r="A16" t="str">
            <v>0045</v>
          </cell>
          <cell r="J16">
            <v>3.78</v>
          </cell>
        </row>
        <row r="17">
          <cell r="A17" t="str">
            <v>0050</v>
          </cell>
          <cell r="J17">
            <v>5.64</v>
          </cell>
        </row>
        <row r="18">
          <cell r="A18" t="str">
            <v>0079</v>
          </cell>
          <cell r="J18">
            <v>2.99</v>
          </cell>
        </row>
        <row r="19">
          <cell r="A19" t="str">
            <v>0096</v>
          </cell>
          <cell r="J19">
            <v>5.38</v>
          </cell>
        </row>
        <row r="20">
          <cell r="A20" t="str">
            <v>0106</v>
          </cell>
          <cell r="J20">
            <v>10.5</v>
          </cell>
        </row>
        <row r="21">
          <cell r="A21" t="str">
            <v>0171</v>
          </cell>
          <cell r="J21">
            <v>5.36</v>
          </cell>
        </row>
        <row r="22">
          <cell r="A22" t="str">
            <v>0172</v>
          </cell>
          <cell r="J22">
            <v>3.82</v>
          </cell>
        </row>
        <row r="23">
          <cell r="A23" t="str">
            <v>0251</v>
          </cell>
          <cell r="J23">
            <v>4.42</v>
          </cell>
        </row>
        <row r="24">
          <cell r="A24" t="str">
            <v>0400</v>
          </cell>
          <cell r="J24">
            <v>2.84</v>
          </cell>
        </row>
        <row r="25">
          <cell r="A25" t="str">
            <v>0401</v>
          </cell>
          <cell r="J25">
            <v>6.55</v>
          </cell>
        </row>
        <row r="26">
          <cell r="A26" t="str">
            <v>1122</v>
          </cell>
          <cell r="J26">
            <v>2.4900000000000002</v>
          </cell>
        </row>
        <row r="27">
          <cell r="A27" t="str">
            <v>1123</v>
          </cell>
          <cell r="J27">
            <v>15.73</v>
          </cell>
        </row>
        <row r="28">
          <cell r="A28" t="str">
            <v>1124</v>
          </cell>
          <cell r="J28">
            <v>4.37</v>
          </cell>
        </row>
        <row r="29">
          <cell r="A29" t="str">
            <v>1320</v>
          </cell>
          <cell r="J29">
            <v>1.51</v>
          </cell>
        </row>
        <row r="30">
          <cell r="A30" t="str">
            <v>1322</v>
          </cell>
          <cell r="J30">
            <v>3.72</v>
          </cell>
        </row>
        <row r="31">
          <cell r="A31" t="str">
            <v>1330</v>
          </cell>
          <cell r="J31">
            <v>2.4300000000000002</v>
          </cell>
        </row>
        <row r="32">
          <cell r="A32" t="str">
            <v>1438</v>
          </cell>
          <cell r="J32">
            <v>4.3600000000000003</v>
          </cell>
        </row>
        <row r="33">
          <cell r="A33" t="str">
            <v>1452</v>
          </cell>
          <cell r="J33">
            <v>2.36</v>
          </cell>
        </row>
        <row r="34">
          <cell r="A34" t="str">
            <v>1463</v>
          </cell>
          <cell r="J34">
            <v>2.78</v>
          </cell>
        </row>
        <row r="35">
          <cell r="A35" t="str">
            <v>1624</v>
          </cell>
          <cell r="J35">
            <v>4.55</v>
          </cell>
        </row>
        <row r="36">
          <cell r="A36" t="str">
            <v>1699</v>
          </cell>
          <cell r="J36">
            <v>1.78</v>
          </cell>
        </row>
        <row r="37">
          <cell r="A37" t="str">
            <v>1701</v>
          </cell>
          <cell r="J37">
            <v>2.99</v>
          </cell>
        </row>
        <row r="38">
          <cell r="A38" t="str">
            <v>1710</v>
          </cell>
          <cell r="J38">
            <v>3.76</v>
          </cell>
        </row>
        <row r="39">
          <cell r="A39" t="str">
            <v>1741</v>
          </cell>
          <cell r="J39">
            <v>3.17</v>
          </cell>
        </row>
        <row r="40">
          <cell r="A40" t="str">
            <v>1803</v>
          </cell>
          <cell r="J40">
            <v>7.36</v>
          </cell>
        </row>
        <row r="41">
          <cell r="A41" t="str">
            <v>1925</v>
          </cell>
          <cell r="J41">
            <v>9.1199999999999992</v>
          </cell>
        </row>
        <row r="42">
          <cell r="A42" t="str">
            <v>2002</v>
          </cell>
          <cell r="J42">
            <v>7.48</v>
          </cell>
        </row>
        <row r="43">
          <cell r="A43" t="str">
            <v>2003</v>
          </cell>
          <cell r="J43">
            <v>6.1</v>
          </cell>
        </row>
        <row r="44">
          <cell r="A44" t="str">
            <v>2014</v>
          </cell>
          <cell r="J44">
            <v>4.41</v>
          </cell>
        </row>
        <row r="45">
          <cell r="A45" t="str">
            <v>2030</v>
          </cell>
          <cell r="J45">
            <v>3.55</v>
          </cell>
        </row>
        <row r="46">
          <cell r="A46" t="str">
            <v>2063</v>
          </cell>
          <cell r="J46">
            <v>4.05</v>
          </cell>
        </row>
        <row r="47">
          <cell r="A47" t="str">
            <v>2081</v>
          </cell>
          <cell r="J47">
            <v>11.81</v>
          </cell>
        </row>
        <row r="48">
          <cell r="A48" t="str">
            <v>2095</v>
          </cell>
          <cell r="J48">
            <v>5.45</v>
          </cell>
        </row>
        <row r="49">
          <cell r="A49" t="str">
            <v>2102</v>
          </cell>
          <cell r="J49">
            <v>4.97</v>
          </cell>
        </row>
        <row r="50">
          <cell r="A50" t="str">
            <v>2107</v>
          </cell>
          <cell r="J50">
            <v>4</v>
          </cell>
        </row>
        <row r="51">
          <cell r="A51" t="str">
            <v>2108</v>
          </cell>
          <cell r="J51">
            <v>5.48</v>
          </cell>
        </row>
        <row r="52">
          <cell r="A52" t="str">
            <v>2109</v>
          </cell>
          <cell r="J52">
            <v>4.2699999999999996</v>
          </cell>
        </row>
        <row r="53">
          <cell r="A53" t="str">
            <v>2111</v>
          </cell>
          <cell r="J53">
            <v>4.58</v>
          </cell>
        </row>
        <row r="54">
          <cell r="A54" t="str">
            <v>2113</v>
          </cell>
          <cell r="J54">
            <v>7.06</v>
          </cell>
        </row>
        <row r="55">
          <cell r="A55" t="str">
            <v>2116</v>
          </cell>
          <cell r="J55">
            <v>5.13</v>
          </cell>
        </row>
        <row r="56">
          <cell r="A56" t="str">
            <v>2117</v>
          </cell>
          <cell r="J56">
            <v>6.35</v>
          </cell>
        </row>
        <row r="57">
          <cell r="A57" t="str">
            <v>2121</v>
          </cell>
          <cell r="J57">
            <v>2.65</v>
          </cell>
        </row>
        <row r="58">
          <cell r="A58" t="str">
            <v>2123</v>
          </cell>
          <cell r="J58">
            <v>5.75</v>
          </cell>
        </row>
        <row r="59">
          <cell r="A59" t="str">
            <v>2142</v>
          </cell>
          <cell r="J59">
            <v>2.2999999999999998</v>
          </cell>
        </row>
        <row r="60">
          <cell r="A60" t="str">
            <v>2163</v>
          </cell>
          <cell r="J60">
            <v>6.14</v>
          </cell>
        </row>
        <row r="61">
          <cell r="A61" t="str">
            <v>2222</v>
          </cell>
          <cell r="J61">
            <v>4.6500000000000004</v>
          </cell>
        </row>
        <row r="62">
          <cell r="A62" t="str">
            <v>2362</v>
          </cell>
          <cell r="J62">
            <v>14.08</v>
          </cell>
        </row>
        <row r="63">
          <cell r="A63" t="str">
            <v>2402</v>
          </cell>
          <cell r="J63">
            <v>8.0299999999999994</v>
          </cell>
        </row>
        <row r="64">
          <cell r="A64" t="str">
            <v>2413</v>
          </cell>
          <cell r="J64">
            <v>4.82</v>
          </cell>
        </row>
        <row r="65">
          <cell r="A65" t="str">
            <v>2501</v>
          </cell>
          <cell r="J65">
            <v>5.77</v>
          </cell>
        </row>
        <row r="66">
          <cell r="A66" t="str">
            <v>2570</v>
          </cell>
          <cell r="J66">
            <v>9.4600000000000009</v>
          </cell>
        </row>
        <row r="67">
          <cell r="A67" t="str">
            <v>2571</v>
          </cell>
          <cell r="J67">
            <v>7.53</v>
          </cell>
        </row>
        <row r="68">
          <cell r="A68" t="str">
            <v>2576</v>
          </cell>
          <cell r="J68">
            <v>5.0999999999999996</v>
          </cell>
        </row>
        <row r="69">
          <cell r="A69" t="str">
            <v>2584</v>
          </cell>
          <cell r="J69">
            <v>5.67</v>
          </cell>
        </row>
        <row r="70">
          <cell r="A70" t="str">
            <v>2585</v>
          </cell>
          <cell r="J70">
            <v>6.51</v>
          </cell>
        </row>
        <row r="71">
          <cell r="A71" t="str">
            <v>2589</v>
          </cell>
          <cell r="J71">
            <v>4.05</v>
          </cell>
        </row>
        <row r="72">
          <cell r="A72" t="str">
            <v>2660</v>
          </cell>
          <cell r="J72">
            <v>7.74</v>
          </cell>
        </row>
        <row r="73">
          <cell r="A73" t="str">
            <v>2683</v>
          </cell>
          <cell r="J73">
            <v>4.8899999999999997</v>
          </cell>
        </row>
        <row r="74">
          <cell r="A74" t="str">
            <v>2688</v>
          </cell>
          <cell r="J74">
            <v>5.39</v>
          </cell>
        </row>
        <row r="75">
          <cell r="A75" t="str">
            <v>2702</v>
          </cell>
          <cell r="J75">
            <v>18.010000000000002</v>
          </cell>
        </row>
        <row r="76">
          <cell r="A76" t="str">
            <v>2710</v>
          </cell>
          <cell r="J76">
            <v>5.47</v>
          </cell>
        </row>
        <row r="77">
          <cell r="A77" t="str">
            <v>2727</v>
          </cell>
          <cell r="J77">
            <v>10.14</v>
          </cell>
        </row>
        <row r="78">
          <cell r="A78" t="str">
            <v>2731</v>
          </cell>
          <cell r="J78">
            <v>4.62</v>
          </cell>
        </row>
        <row r="79">
          <cell r="A79" t="str">
            <v>2757</v>
          </cell>
          <cell r="J79">
            <v>7.55</v>
          </cell>
        </row>
        <row r="80">
          <cell r="A80" t="str">
            <v>2759</v>
          </cell>
          <cell r="J80">
            <v>7.32</v>
          </cell>
        </row>
        <row r="81">
          <cell r="A81" t="str">
            <v>2790</v>
          </cell>
          <cell r="J81">
            <v>1.79</v>
          </cell>
        </row>
        <row r="82">
          <cell r="A82" t="str">
            <v>2797</v>
          </cell>
          <cell r="J82">
            <v>7.67</v>
          </cell>
        </row>
        <row r="83">
          <cell r="A83" t="str">
            <v>2806</v>
          </cell>
          <cell r="J83">
            <v>4.9800000000000004</v>
          </cell>
        </row>
        <row r="84">
          <cell r="A84" t="str">
            <v>2812</v>
          </cell>
          <cell r="J84">
            <v>4.84</v>
          </cell>
        </row>
        <row r="85">
          <cell r="A85" t="str">
            <v>2819</v>
          </cell>
          <cell r="J85">
            <v>7.41</v>
          </cell>
        </row>
        <row r="86">
          <cell r="A86" t="str">
            <v>2840</v>
          </cell>
          <cell r="J86">
            <v>3.71</v>
          </cell>
        </row>
        <row r="87">
          <cell r="A87" t="str">
            <v>2842</v>
          </cell>
          <cell r="J87">
            <v>6.05</v>
          </cell>
        </row>
        <row r="88">
          <cell r="A88" t="str">
            <v>2852</v>
          </cell>
          <cell r="J88">
            <v>5.56</v>
          </cell>
        </row>
        <row r="89">
          <cell r="A89" t="str">
            <v>2881</v>
          </cell>
          <cell r="J89">
            <v>5.57</v>
          </cell>
        </row>
        <row r="90">
          <cell r="A90" t="str">
            <v>2883</v>
          </cell>
          <cell r="J90">
            <v>12.78</v>
          </cell>
        </row>
        <row r="91">
          <cell r="A91" t="str">
            <v>2915</v>
          </cell>
          <cell r="J91">
            <v>5.41</v>
          </cell>
        </row>
        <row r="92">
          <cell r="A92" t="str">
            <v>2923</v>
          </cell>
          <cell r="J92">
            <v>3.52</v>
          </cell>
        </row>
        <row r="93">
          <cell r="A93" t="str">
            <v>3018</v>
          </cell>
          <cell r="J93">
            <v>2.83</v>
          </cell>
        </row>
        <row r="94">
          <cell r="A94" t="str">
            <v>3022</v>
          </cell>
          <cell r="J94">
            <v>4.95</v>
          </cell>
        </row>
        <row r="95">
          <cell r="A95" t="str">
            <v>3030</v>
          </cell>
          <cell r="J95">
            <v>6.92</v>
          </cell>
        </row>
        <row r="96">
          <cell r="A96" t="str">
            <v>3039</v>
          </cell>
          <cell r="J96">
            <v>5.31</v>
          </cell>
        </row>
        <row r="97">
          <cell r="A97" t="str">
            <v>3040</v>
          </cell>
          <cell r="J97">
            <v>6.68</v>
          </cell>
        </row>
        <row r="98">
          <cell r="A98" t="str">
            <v>3060</v>
          </cell>
          <cell r="J98">
            <v>5.7</v>
          </cell>
        </row>
        <row r="99">
          <cell r="A99" t="str">
            <v>3066</v>
          </cell>
          <cell r="J99">
            <v>4.17</v>
          </cell>
        </row>
        <row r="100">
          <cell r="A100" t="str">
            <v>3070</v>
          </cell>
          <cell r="J100">
            <v>0.28999999999999998</v>
          </cell>
        </row>
        <row r="101">
          <cell r="A101" t="str">
            <v>3076</v>
          </cell>
          <cell r="J101">
            <v>5.1100000000000003</v>
          </cell>
        </row>
        <row r="102">
          <cell r="A102" t="str">
            <v>3081</v>
          </cell>
          <cell r="J102">
            <v>7.52</v>
          </cell>
        </row>
        <row r="103">
          <cell r="A103" t="str">
            <v>3082</v>
          </cell>
          <cell r="J103">
            <v>13.4</v>
          </cell>
        </row>
        <row r="104">
          <cell r="A104" t="str">
            <v>3085</v>
          </cell>
          <cell r="J104">
            <v>7.95</v>
          </cell>
        </row>
        <row r="105">
          <cell r="A105" t="str">
            <v>3099</v>
          </cell>
          <cell r="J105">
            <v>3.34</v>
          </cell>
        </row>
        <row r="106">
          <cell r="A106" t="str">
            <v>3110</v>
          </cell>
          <cell r="J106">
            <v>5.53</v>
          </cell>
        </row>
        <row r="107">
          <cell r="A107" t="str">
            <v>3131</v>
          </cell>
          <cell r="J107">
            <v>4.08</v>
          </cell>
        </row>
        <row r="108">
          <cell r="A108" t="str">
            <v>3146</v>
          </cell>
          <cell r="J108">
            <v>2.61</v>
          </cell>
        </row>
        <row r="109">
          <cell r="A109" t="str">
            <v>3152</v>
          </cell>
          <cell r="J109">
            <v>3.03</v>
          </cell>
        </row>
        <row r="110">
          <cell r="A110" t="str">
            <v>3165</v>
          </cell>
          <cell r="J110">
            <v>3.61</v>
          </cell>
        </row>
        <row r="111">
          <cell r="A111" t="str">
            <v>3169</v>
          </cell>
          <cell r="J111">
            <v>3.49</v>
          </cell>
        </row>
        <row r="112">
          <cell r="A112" t="str">
            <v>3175</v>
          </cell>
          <cell r="J112">
            <v>3.01</v>
          </cell>
        </row>
        <row r="113">
          <cell r="A113" t="str">
            <v>3178</v>
          </cell>
          <cell r="J113">
            <v>1.86</v>
          </cell>
        </row>
        <row r="114">
          <cell r="A114" t="str">
            <v>3179</v>
          </cell>
          <cell r="J114">
            <v>3.08</v>
          </cell>
        </row>
        <row r="115">
          <cell r="A115" t="str">
            <v>3180</v>
          </cell>
          <cell r="J115">
            <v>4.75</v>
          </cell>
        </row>
        <row r="116">
          <cell r="A116" t="str">
            <v>3220</v>
          </cell>
          <cell r="J116">
            <v>2.2400000000000002</v>
          </cell>
        </row>
        <row r="117">
          <cell r="A117" t="str">
            <v>3241</v>
          </cell>
          <cell r="J117">
            <v>3.37</v>
          </cell>
        </row>
        <row r="118">
          <cell r="A118" t="str">
            <v>3257</v>
          </cell>
          <cell r="J118">
            <v>4.67</v>
          </cell>
        </row>
        <row r="119">
          <cell r="A119" t="str">
            <v>3339</v>
          </cell>
          <cell r="J119">
            <v>6.21</v>
          </cell>
        </row>
        <row r="120">
          <cell r="A120" t="str">
            <v>3365</v>
          </cell>
          <cell r="J120">
            <v>4.09</v>
          </cell>
        </row>
        <row r="121">
          <cell r="A121" t="str">
            <v>3372</v>
          </cell>
          <cell r="J121">
            <v>4.96</v>
          </cell>
        </row>
        <row r="122">
          <cell r="A122" t="str">
            <v>3383</v>
          </cell>
          <cell r="J122">
            <v>3.23</v>
          </cell>
        </row>
        <row r="123">
          <cell r="A123" t="str">
            <v>3400</v>
          </cell>
          <cell r="J123">
            <v>6.81</v>
          </cell>
        </row>
        <row r="124">
          <cell r="A124" t="str">
            <v>3401</v>
          </cell>
          <cell r="J124">
            <v>4.09</v>
          </cell>
        </row>
        <row r="125">
          <cell r="A125" t="str">
            <v>3501</v>
          </cell>
          <cell r="J125">
            <v>5.45</v>
          </cell>
        </row>
        <row r="126">
          <cell r="A126" t="str">
            <v>3507</v>
          </cell>
          <cell r="J126">
            <v>3.97</v>
          </cell>
        </row>
        <row r="127">
          <cell r="A127" t="str">
            <v>3560</v>
          </cell>
          <cell r="J127">
            <v>2.78</v>
          </cell>
        </row>
        <row r="128">
          <cell r="A128" t="str">
            <v>3568</v>
          </cell>
          <cell r="J128">
            <v>2.46</v>
          </cell>
        </row>
        <row r="129">
          <cell r="A129" t="str">
            <v>3569</v>
          </cell>
          <cell r="J129">
            <v>1.7</v>
          </cell>
        </row>
        <row r="130">
          <cell r="A130" t="str">
            <v>3570</v>
          </cell>
          <cell r="J130">
            <v>3.54</v>
          </cell>
        </row>
        <row r="131">
          <cell r="A131" t="str">
            <v>3572</v>
          </cell>
          <cell r="J131">
            <v>0.92</v>
          </cell>
        </row>
        <row r="132">
          <cell r="A132" t="str">
            <v>3573</v>
          </cell>
          <cell r="J132">
            <v>1.17</v>
          </cell>
        </row>
        <row r="133">
          <cell r="A133" t="str">
            <v>3574</v>
          </cell>
          <cell r="J133">
            <v>3.42</v>
          </cell>
        </row>
        <row r="134">
          <cell r="A134" t="str">
            <v>3577</v>
          </cell>
          <cell r="J134">
            <v>1.25</v>
          </cell>
        </row>
        <row r="135">
          <cell r="A135" t="str">
            <v>3612</v>
          </cell>
          <cell r="J135">
            <v>2.75</v>
          </cell>
        </row>
        <row r="136">
          <cell r="A136" t="str">
            <v>3620</v>
          </cell>
          <cell r="J136">
            <v>5.84</v>
          </cell>
        </row>
        <row r="137">
          <cell r="A137" t="str">
            <v>3632</v>
          </cell>
          <cell r="J137">
            <v>2.6</v>
          </cell>
        </row>
        <row r="138">
          <cell r="A138" t="str">
            <v>3634</v>
          </cell>
          <cell r="J138">
            <v>2.64</v>
          </cell>
        </row>
        <row r="139">
          <cell r="A139" t="str">
            <v>3643</v>
          </cell>
          <cell r="J139">
            <v>2.2599999999999998</v>
          </cell>
        </row>
        <row r="140">
          <cell r="A140" t="str">
            <v>3647</v>
          </cell>
          <cell r="J140">
            <v>4.8099999999999996</v>
          </cell>
        </row>
        <row r="141">
          <cell r="A141" t="str">
            <v>3651</v>
          </cell>
          <cell r="J141">
            <v>2.38</v>
          </cell>
        </row>
        <row r="142">
          <cell r="A142" t="str">
            <v>3681</v>
          </cell>
          <cell r="J142">
            <v>0.67</v>
          </cell>
        </row>
        <row r="143">
          <cell r="A143" t="str">
            <v>3682</v>
          </cell>
          <cell r="J143">
            <v>1.1299999999999999</v>
          </cell>
        </row>
        <row r="144">
          <cell r="A144" t="str">
            <v>3683</v>
          </cell>
          <cell r="J144">
            <v>1.5</v>
          </cell>
        </row>
        <row r="145">
          <cell r="A145" t="str">
            <v>3719</v>
          </cell>
          <cell r="J145">
            <v>1.68</v>
          </cell>
        </row>
        <row r="146">
          <cell r="A146" t="str">
            <v>3724</v>
          </cell>
          <cell r="J146">
            <v>3.76</v>
          </cell>
        </row>
        <row r="147">
          <cell r="A147" t="str">
            <v>3726</v>
          </cell>
          <cell r="J147">
            <v>2.19</v>
          </cell>
        </row>
        <row r="148">
          <cell r="A148" t="str">
            <v>3805</v>
          </cell>
          <cell r="J148">
            <v>0.9</v>
          </cell>
        </row>
        <row r="149">
          <cell r="A149" t="str">
            <v>3808</v>
          </cell>
          <cell r="J149">
            <v>3.75</v>
          </cell>
        </row>
        <row r="150">
          <cell r="A150" t="str">
            <v>3815</v>
          </cell>
          <cell r="J150">
            <v>5.03</v>
          </cell>
        </row>
        <row r="151">
          <cell r="A151" t="str">
            <v>3821</v>
          </cell>
          <cell r="J151">
            <v>6.87</v>
          </cell>
        </row>
        <row r="152">
          <cell r="A152" t="str">
            <v>3828</v>
          </cell>
          <cell r="J152">
            <v>3.2</v>
          </cell>
        </row>
        <row r="153">
          <cell r="A153" t="str">
            <v>3830</v>
          </cell>
          <cell r="J153">
            <v>1.6</v>
          </cell>
        </row>
        <row r="154">
          <cell r="A154" t="str">
            <v>3831</v>
          </cell>
          <cell r="J154">
            <v>2.78</v>
          </cell>
        </row>
        <row r="155">
          <cell r="A155" t="str">
            <v>3840</v>
          </cell>
          <cell r="J155">
            <v>3.67</v>
          </cell>
        </row>
        <row r="156">
          <cell r="A156" t="str">
            <v>4000</v>
          </cell>
          <cell r="J156">
            <v>2.36</v>
          </cell>
        </row>
        <row r="157">
          <cell r="A157" t="str">
            <v>4034</v>
          </cell>
          <cell r="J157">
            <v>4.8499999999999996</v>
          </cell>
        </row>
        <row r="158">
          <cell r="A158" t="str">
            <v>4036</v>
          </cell>
          <cell r="J158">
            <v>4.22</v>
          </cell>
        </row>
        <row r="159">
          <cell r="A159" t="str">
            <v>4038</v>
          </cell>
          <cell r="J159">
            <v>5.35</v>
          </cell>
        </row>
        <row r="160">
          <cell r="A160" t="str">
            <v>4041</v>
          </cell>
          <cell r="J160">
            <v>3.16</v>
          </cell>
        </row>
        <row r="161">
          <cell r="A161" t="str">
            <v>4049</v>
          </cell>
          <cell r="J161">
            <v>2.98</v>
          </cell>
        </row>
        <row r="162">
          <cell r="A162" t="str">
            <v>4111</v>
          </cell>
          <cell r="J162">
            <v>2.39</v>
          </cell>
        </row>
        <row r="163">
          <cell r="A163" t="str">
            <v>4112</v>
          </cell>
          <cell r="J163">
            <v>0.41</v>
          </cell>
        </row>
        <row r="164">
          <cell r="A164" t="str">
            <v>4114</v>
          </cell>
          <cell r="J164">
            <v>2.52</v>
          </cell>
        </row>
        <row r="165">
          <cell r="A165" t="str">
            <v>4130</v>
          </cell>
          <cell r="J165">
            <v>5.75</v>
          </cell>
        </row>
        <row r="166">
          <cell r="A166" t="str">
            <v>4150</v>
          </cell>
          <cell r="J166">
            <v>2.54</v>
          </cell>
        </row>
        <row r="167">
          <cell r="A167" t="str">
            <v>4239</v>
          </cell>
          <cell r="J167">
            <v>2.77</v>
          </cell>
        </row>
        <row r="168">
          <cell r="A168" t="str">
            <v>4240</v>
          </cell>
          <cell r="J168">
            <v>8.26</v>
          </cell>
        </row>
        <row r="169">
          <cell r="A169" t="str">
            <v>4243</v>
          </cell>
          <cell r="J169">
            <v>3.5</v>
          </cell>
        </row>
        <row r="170">
          <cell r="A170" t="str">
            <v>4244</v>
          </cell>
          <cell r="J170">
            <v>4.24</v>
          </cell>
        </row>
        <row r="171">
          <cell r="A171" t="str">
            <v>4250</v>
          </cell>
          <cell r="J171">
            <v>3.87</v>
          </cell>
        </row>
        <row r="172">
          <cell r="A172" t="str">
            <v>4251</v>
          </cell>
          <cell r="J172">
            <v>3.62</v>
          </cell>
        </row>
        <row r="173">
          <cell r="A173" t="str">
            <v>4279</v>
          </cell>
          <cell r="J173">
            <v>4.8</v>
          </cell>
        </row>
        <row r="174">
          <cell r="A174" t="str">
            <v>4283</v>
          </cell>
          <cell r="J174">
            <v>2.75</v>
          </cell>
        </row>
        <row r="175">
          <cell r="A175" t="str">
            <v>4286</v>
          </cell>
          <cell r="J175">
            <v>6.17</v>
          </cell>
        </row>
        <row r="176">
          <cell r="A176" t="str">
            <v>4295</v>
          </cell>
          <cell r="J176">
            <v>5.94</v>
          </cell>
        </row>
        <row r="177">
          <cell r="A177" t="str">
            <v>4297</v>
          </cell>
          <cell r="J177">
            <v>0.2</v>
          </cell>
        </row>
        <row r="178">
          <cell r="A178" t="str">
            <v>4299</v>
          </cell>
          <cell r="J178">
            <v>3.9</v>
          </cell>
        </row>
        <row r="179">
          <cell r="A179" t="str">
            <v>4304</v>
          </cell>
          <cell r="J179">
            <v>6.34</v>
          </cell>
        </row>
        <row r="180">
          <cell r="A180" t="str">
            <v>4312</v>
          </cell>
          <cell r="J180">
            <v>4.04</v>
          </cell>
        </row>
        <row r="181">
          <cell r="A181" t="str">
            <v>4351</v>
          </cell>
          <cell r="J181">
            <v>2.64</v>
          </cell>
        </row>
        <row r="182">
          <cell r="A182" t="str">
            <v>4354</v>
          </cell>
          <cell r="J182">
            <v>2.17</v>
          </cell>
        </row>
        <row r="183">
          <cell r="A183" t="str">
            <v>4361</v>
          </cell>
          <cell r="J183">
            <v>1.83</v>
          </cell>
        </row>
        <row r="184">
          <cell r="A184" t="str">
            <v>4362</v>
          </cell>
          <cell r="J184">
            <v>1.75</v>
          </cell>
        </row>
        <row r="185">
          <cell r="A185" t="str">
            <v>4410</v>
          </cell>
          <cell r="J185">
            <v>5.96</v>
          </cell>
        </row>
        <row r="186">
          <cell r="A186" t="str">
            <v>4420</v>
          </cell>
          <cell r="J186">
            <v>8.2100000000000009</v>
          </cell>
        </row>
        <row r="187">
          <cell r="A187" t="str">
            <v>4432</v>
          </cell>
          <cell r="J187">
            <v>2.84</v>
          </cell>
        </row>
        <row r="188">
          <cell r="A188" t="str">
            <v>4470</v>
          </cell>
          <cell r="J188">
            <v>1.85</v>
          </cell>
        </row>
        <row r="189">
          <cell r="A189" t="str">
            <v>4478</v>
          </cell>
          <cell r="J189">
            <v>4.57</v>
          </cell>
        </row>
        <row r="190">
          <cell r="A190" t="str">
            <v>4492</v>
          </cell>
          <cell r="J190">
            <v>5.28</v>
          </cell>
        </row>
        <row r="191">
          <cell r="A191" t="str">
            <v>4494</v>
          </cell>
          <cell r="J191">
            <v>5.49</v>
          </cell>
        </row>
        <row r="192">
          <cell r="A192" t="str">
            <v>4495</v>
          </cell>
          <cell r="J192">
            <v>3.1</v>
          </cell>
        </row>
        <row r="193">
          <cell r="A193" t="str">
            <v>4496</v>
          </cell>
          <cell r="J193">
            <v>5.69</v>
          </cell>
        </row>
        <row r="194">
          <cell r="A194" t="str">
            <v>4497</v>
          </cell>
          <cell r="J194">
            <v>3.65</v>
          </cell>
        </row>
        <row r="195">
          <cell r="A195" t="str">
            <v>4498</v>
          </cell>
          <cell r="J195">
            <v>3.7</v>
          </cell>
        </row>
        <row r="196">
          <cell r="A196" t="str">
            <v>4499</v>
          </cell>
          <cell r="J196">
            <v>5.56</v>
          </cell>
        </row>
        <row r="197">
          <cell r="A197" t="str">
            <v>4511</v>
          </cell>
          <cell r="J197">
            <v>0.48</v>
          </cell>
        </row>
        <row r="198">
          <cell r="A198" t="str">
            <v>4512</v>
          </cell>
          <cell r="J198">
            <v>0.24</v>
          </cell>
        </row>
        <row r="199">
          <cell r="A199" t="str">
            <v>4557</v>
          </cell>
          <cell r="J199">
            <v>3.03</v>
          </cell>
        </row>
        <row r="200">
          <cell r="A200" t="str">
            <v>4558</v>
          </cell>
          <cell r="J200">
            <v>2.86</v>
          </cell>
        </row>
        <row r="201">
          <cell r="A201" t="str">
            <v>4611</v>
          </cell>
          <cell r="J201">
            <v>1.23</v>
          </cell>
        </row>
        <row r="202">
          <cell r="A202" t="str">
            <v>4623</v>
          </cell>
          <cell r="J202">
            <v>6.09</v>
          </cell>
        </row>
        <row r="203">
          <cell r="A203" t="str">
            <v>4635</v>
          </cell>
          <cell r="J203">
            <v>2.36</v>
          </cell>
        </row>
        <row r="204">
          <cell r="A204" t="str">
            <v>4665</v>
          </cell>
          <cell r="J204">
            <v>6.33</v>
          </cell>
        </row>
        <row r="205">
          <cell r="A205" t="str">
            <v>4683</v>
          </cell>
          <cell r="J205">
            <v>3.97</v>
          </cell>
        </row>
        <row r="206">
          <cell r="A206" t="str">
            <v>4691</v>
          </cell>
          <cell r="J206">
            <v>1.52</v>
          </cell>
        </row>
        <row r="207">
          <cell r="A207" t="str">
            <v>4692</v>
          </cell>
          <cell r="J207">
            <v>1.41</v>
          </cell>
        </row>
        <row r="208">
          <cell r="A208" t="str">
            <v>4717</v>
          </cell>
          <cell r="J208">
            <v>3.69</v>
          </cell>
        </row>
        <row r="209">
          <cell r="A209" t="str">
            <v>4720</v>
          </cell>
          <cell r="J209">
            <v>3.23</v>
          </cell>
        </row>
        <row r="210">
          <cell r="A210" t="str">
            <v>4740</v>
          </cell>
          <cell r="J210">
            <v>0.97</v>
          </cell>
        </row>
        <row r="211">
          <cell r="A211" t="str">
            <v>4771</v>
          </cell>
          <cell r="J211">
            <v>1.28</v>
          </cell>
        </row>
        <row r="212">
          <cell r="A212" t="str">
            <v>4828</v>
          </cell>
          <cell r="J212">
            <v>2.16</v>
          </cell>
        </row>
        <row r="213">
          <cell r="A213" t="str">
            <v>4829</v>
          </cell>
          <cell r="J213">
            <v>1.41</v>
          </cell>
        </row>
        <row r="214">
          <cell r="A214" t="str">
            <v>4831</v>
          </cell>
          <cell r="J214">
            <v>4.05</v>
          </cell>
        </row>
        <row r="215">
          <cell r="A215" t="str">
            <v>4983</v>
          </cell>
          <cell r="J215">
            <v>3.07</v>
          </cell>
        </row>
        <row r="216">
          <cell r="A216" t="str">
            <v>5020</v>
          </cell>
          <cell r="J216">
            <v>3.58</v>
          </cell>
        </row>
        <row r="217">
          <cell r="A217" t="str">
            <v>5027</v>
          </cell>
          <cell r="J217">
            <v>8.65</v>
          </cell>
        </row>
        <row r="218">
          <cell r="A218" t="str">
            <v>5028</v>
          </cell>
          <cell r="J218">
            <v>4.4000000000000004</v>
          </cell>
        </row>
        <row r="219">
          <cell r="A219" t="str">
            <v>5029</v>
          </cell>
          <cell r="J219">
            <v>5.05</v>
          </cell>
        </row>
        <row r="220">
          <cell r="A220" t="str">
            <v>5040</v>
          </cell>
          <cell r="J220">
            <v>8.9</v>
          </cell>
        </row>
        <row r="221">
          <cell r="A221" t="str">
            <v>5057</v>
          </cell>
          <cell r="J221">
            <v>4.66</v>
          </cell>
        </row>
        <row r="222">
          <cell r="A222" t="str">
            <v>5059</v>
          </cell>
          <cell r="J222">
            <v>9.17</v>
          </cell>
        </row>
        <row r="223">
          <cell r="A223" t="str">
            <v>5102</v>
          </cell>
          <cell r="J223">
            <v>5.81</v>
          </cell>
        </row>
        <row r="224">
          <cell r="A224" t="str">
            <v>5107</v>
          </cell>
          <cell r="J224">
            <v>4.32</v>
          </cell>
        </row>
        <row r="225">
          <cell r="A225" t="str">
            <v>5108</v>
          </cell>
          <cell r="J225">
            <v>8.15</v>
          </cell>
        </row>
        <row r="226">
          <cell r="A226" t="str">
            <v>5128</v>
          </cell>
          <cell r="J226">
            <v>1.25</v>
          </cell>
        </row>
        <row r="227">
          <cell r="A227" t="str">
            <v>5129</v>
          </cell>
          <cell r="J227">
            <v>0.59</v>
          </cell>
        </row>
        <row r="228">
          <cell r="A228" t="str">
            <v>5130</v>
          </cell>
          <cell r="J228">
            <v>0.96</v>
          </cell>
        </row>
        <row r="229">
          <cell r="A229" t="str">
            <v>5140</v>
          </cell>
          <cell r="J229">
            <v>1.5</v>
          </cell>
        </row>
        <row r="230">
          <cell r="A230" t="str">
            <v>5146</v>
          </cell>
          <cell r="J230">
            <v>4.62</v>
          </cell>
        </row>
        <row r="231">
          <cell r="A231" t="str">
            <v>5160</v>
          </cell>
          <cell r="J231">
            <v>1.72</v>
          </cell>
        </row>
        <row r="232">
          <cell r="A232" t="str">
            <v>5183</v>
          </cell>
          <cell r="J232">
            <v>5.26</v>
          </cell>
        </row>
        <row r="233">
          <cell r="A233" t="str">
            <v>5184</v>
          </cell>
          <cell r="J233">
            <v>2.25</v>
          </cell>
        </row>
        <row r="234">
          <cell r="A234" t="str">
            <v>5185</v>
          </cell>
          <cell r="J234">
            <v>4.6100000000000003</v>
          </cell>
        </row>
        <row r="235">
          <cell r="A235" t="str">
            <v>5186</v>
          </cell>
          <cell r="J235">
            <v>2.1800000000000002</v>
          </cell>
        </row>
        <row r="236">
          <cell r="A236" t="str">
            <v>5187</v>
          </cell>
          <cell r="J236">
            <v>2.4</v>
          </cell>
        </row>
        <row r="237">
          <cell r="A237" t="str">
            <v>5190</v>
          </cell>
          <cell r="J237">
            <v>3.92</v>
          </cell>
        </row>
        <row r="238">
          <cell r="A238" t="str">
            <v>5191</v>
          </cell>
          <cell r="J238">
            <v>2.23</v>
          </cell>
        </row>
        <row r="239">
          <cell r="A239" t="str">
            <v>5192</v>
          </cell>
          <cell r="J239">
            <v>3.41</v>
          </cell>
        </row>
        <row r="240">
          <cell r="A240" t="str">
            <v>5193</v>
          </cell>
          <cell r="J240">
            <v>1.1299999999999999</v>
          </cell>
        </row>
        <row r="241">
          <cell r="A241" t="str">
            <v>5195</v>
          </cell>
          <cell r="J241">
            <v>3.1</v>
          </cell>
        </row>
        <row r="242">
          <cell r="A242" t="str">
            <v>5201</v>
          </cell>
          <cell r="J242">
            <v>6.65</v>
          </cell>
        </row>
        <row r="243">
          <cell r="A243" t="str">
            <v>5205</v>
          </cell>
          <cell r="J243">
            <v>4</v>
          </cell>
        </row>
        <row r="244">
          <cell r="A244" t="str">
            <v>5212</v>
          </cell>
          <cell r="J244">
            <v>5.49</v>
          </cell>
        </row>
        <row r="245">
          <cell r="A245" t="str">
            <v>5213</v>
          </cell>
          <cell r="J245">
            <v>4.33</v>
          </cell>
        </row>
        <row r="246">
          <cell r="A246" t="str">
            <v>5214</v>
          </cell>
          <cell r="J246">
            <v>4.42</v>
          </cell>
        </row>
        <row r="247">
          <cell r="A247" t="str">
            <v>5222</v>
          </cell>
          <cell r="J247">
            <v>5.71</v>
          </cell>
        </row>
        <row r="248">
          <cell r="A248" t="str">
            <v>5225</v>
          </cell>
          <cell r="J248">
            <v>4.93</v>
          </cell>
        </row>
        <row r="249">
          <cell r="A249" t="str">
            <v>5348</v>
          </cell>
          <cell r="J249">
            <v>4.57</v>
          </cell>
        </row>
        <row r="250">
          <cell r="A250" t="str">
            <v>5403</v>
          </cell>
          <cell r="J250">
            <v>10.52</v>
          </cell>
        </row>
        <row r="251">
          <cell r="A251" t="str">
            <v>5432</v>
          </cell>
          <cell r="J251">
            <v>4.26</v>
          </cell>
        </row>
        <row r="252">
          <cell r="A252" t="str">
            <v>5436</v>
          </cell>
          <cell r="J252">
            <v>3.77</v>
          </cell>
        </row>
        <row r="253">
          <cell r="A253" t="str">
            <v>5443</v>
          </cell>
          <cell r="J253">
            <v>4.43</v>
          </cell>
        </row>
        <row r="254">
          <cell r="A254" t="str">
            <v>5446</v>
          </cell>
          <cell r="J254">
            <v>5.1100000000000003</v>
          </cell>
        </row>
        <row r="255">
          <cell r="A255" t="str">
            <v>5447</v>
          </cell>
          <cell r="J255">
            <v>2.41</v>
          </cell>
        </row>
        <row r="256">
          <cell r="A256" t="str">
            <v>5467</v>
          </cell>
          <cell r="J256">
            <v>7.55</v>
          </cell>
        </row>
        <row r="257">
          <cell r="A257" t="str">
            <v>5470</v>
          </cell>
          <cell r="J257">
            <v>3.67</v>
          </cell>
        </row>
        <row r="258">
          <cell r="A258" t="str">
            <v>5473</v>
          </cell>
          <cell r="J258">
            <v>9.77</v>
          </cell>
        </row>
        <row r="259">
          <cell r="A259" t="str">
            <v>5474</v>
          </cell>
          <cell r="J259">
            <v>8.5299999999999994</v>
          </cell>
        </row>
        <row r="260">
          <cell r="A260" t="str">
            <v>5479</v>
          </cell>
          <cell r="J260">
            <v>5.49</v>
          </cell>
        </row>
        <row r="261">
          <cell r="A261" t="str">
            <v>5482</v>
          </cell>
          <cell r="J261">
            <v>3.81</v>
          </cell>
        </row>
        <row r="262">
          <cell r="A262" t="str">
            <v>5484</v>
          </cell>
          <cell r="J262">
            <v>8.48</v>
          </cell>
        </row>
        <row r="263">
          <cell r="A263" t="str">
            <v>5485</v>
          </cell>
          <cell r="J263">
            <v>6.03</v>
          </cell>
        </row>
        <row r="264">
          <cell r="A264" t="str">
            <v>5506</v>
          </cell>
          <cell r="J264">
            <v>3.9</v>
          </cell>
        </row>
        <row r="265">
          <cell r="A265" t="str">
            <v>5507</v>
          </cell>
          <cell r="J265">
            <v>3.59</v>
          </cell>
        </row>
        <row r="266">
          <cell r="A266" t="str">
            <v>5538</v>
          </cell>
          <cell r="J266">
            <v>5</v>
          </cell>
        </row>
        <row r="267">
          <cell r="A267" t="str">
            <v>5542</v>
          </cell>
          <cell r="J267">
            <v>2.87</v>
          </cell>
        </row>
        <row r="268">
          <cell r="A268" t="str">
            <v>5552</v>
          </cell>
          <cell r="J268">
            <v>22.28</v>
          </cell>
        </row>
        <row r="269">
          <cell r="A269" t="str">
            <v>5553</v>
          </cell>
          <cell r="J269">
            <v>8.27</v>
          </cell>
        </row>
        <row r="270">
          <cell r="A270" t="str">
            <v>5606</v>
          </cell>
          <cell r="J270">
            <v>0.76</v>
          </cell>
        </row>
        <row r="271">
          <cell r="A271" t="str">
            <v>5610</v>
          </cell>
          <cell r="J271">
            <v>3.38</v>
          </cell>
        </row>
        <row r="272">
          <cell r="A272" t="str">
            <v>5632</v>
          </cell>
          <cell r="J272">
            <v>10.52</v>
          </cell>
        </row>
        <row r="273">
          <cell r="A273" t="str">
            <v>5633</v>
          </cell>
          <cell r="J273">
            <v>4.26</v>
          </cell>
        </row>
        <row r="274">
          <cell r="A274" t="str">
            <v>5650</v>
          </cell>
          <cell r="J274">
            <v>5.51</v>
          </cell>
        </row>
        <row r="275">
          <cell r="A275" t="str">
            <v>5951</v>
          </cell>
          <cell r="J275">
            <v>0.56000000000000005</v>
          </cell>
        </row>
        <row r="276">
          <cell r="A276" t="str">
            <v>6003</v>
          </cell>
          <cell r="J276">
            <v>13.41</v>
          </cell>
        </row>
        <row r="277">
          <cell r="A277" t="str">
            <v>6011</v>
          </cell>
          <cell r="J277">
            <v>5.91</v>
          </cell>
        </row>
        <row r="278">
          <cell r="A278" t="str">
            <v>6204</v>
          </cell>
          <cell r="J278">
            <v>6.55</v>
          </cell>
        </row>
        <row r="279">
          <cell r="A279" t="str">
            <v>6206</v>
          </cell>
          <cell r="J279">
            <v>2.59</v>
          </cell>
        </row>
        <row r="280">
          <cell r="A280" t="str">
            <v>6213</v>
          </cell>
          <cell r="J280">
            <v>1.64</v>
          </cell>
        </row>
        <row r="281">
          <cell r="A281" t="str">
            <v>6216</v>
          </cell>
          <cell r="J281">
            <v>2.59</v>
          </cell>
        </row>
        <row r="282">
          <cell r="A282" t="str">
            <v>6218</v>
          </cell>
          <cell r="J282">
            <v>5.57</v>
          </cell>
        </row>
        <row r="283">
          <cell r="A283" t="str">
            <v>6220</v>
          </cell>
          <cell r="J283">
            <v>2.54</v>
          </cell>
        </row>
        <row r="284">
          <cell r="A284" t="str">
            <v>6233</v>
          </cell>
          <cell r="J284">
            <v>1.95</v>
          </cell>
        </row>
        <row r="285">
          <cell r="A285" t="str">
            <v>6235</v>
          </cell>
          <cell r="J285">
            <v>3.01</v>
          </cell>
        </row>
        <row r="286">
          <cell r="A286" t="str">
            <v>6237</v>
          </cell>
          <cell r="J286">
            <v>1.59</v>
          </cell>
        </row>
        <row r="287">
          <cell r="A287" t="str">
            <v>6251</v>
          </cell>
          <cell r="J287">
            <v>4.46</v>
          </cell>
        </row>
        <row r="288">
          <cell r="A288" t="str">
            <v>6258</v>
          </cell>
          <cell r="J288">
            <v>5.27</v>
          </cell>
        </row>
        <row r="289">
          <cell r="A289" t="str">
            <v>6307</v>
          </cell>
          <cell r="J289">
            <v>7.74</v>
          </cell>
        </row>
        <row r="290">
          <cell r="A290" t="str">
            <v>6308</v>
          </cell>
          <cell r="J290">
            <v>2.96</v>
          </cell>
        </row>
        <row r="291">
          <cell r="A291" t="str">
            <v>6315</v>
          </cell>
          <cell r="J291">
            <v>4.5599999999999996</v>
          </cell>
        </row>
        <row r="292">
          <cell r="A292" t="str">
            <v>6316</v>
          </cell>
          <cell r="J292">
            <v>3.8</v>
          </cell>
        </row>
        <row r="293">
          <cell r="A293" t="str">
            <v>6325</v>
          </cell>
          <cell r="J293">
            <v>2.95</v>
          </cell>
        </row>
        <row r="294">
          <cell r="A294" t="str">
            <v>6361</v>
          </cell>
          <cell r="J294">
            <v>3.8</v>
          </cell>
        </row>
        <row r="295">
          <cell r="A295" t="str">
            <v>6364</v>
          </cell>
          <cell r="J295">
            <v>4.84</v>
          </cell>
        </row>
        <row r="296">
          <cell r="A296" t="str">
            <v>6400</v>
          </cell>
          <cell r="J296">
            <v>5.13</v>
          </cell>
        </row>
        <row r="297">
          <cell r="A297" t="str">
            <v>6504</v>
          </cell>
          <cell r="J297">
            <v>5.97</v>
          </cell>
        </row>
        <row r="298">
          <cell r="A298" t="str">
            <v>6834</v>
          </cell>
          <cell r="J298">
            <v>4.8899999999999997</v>
          </cell>
        </row>
        <row r="299">
          <cell r="A299" t="str">
            <v>7133</v>
          </cell>
          <cell r="J299">
            <v>2.67</v>
          </cell>
        </row>
        <row r="300">
          <cell r="A300" t="str">
            <v>7198</v>
          </cell>
          <cell r="J300">
            <v>7.4</v>
          </cell>
        </row>
        <row r="301">
          <cell r="A301" t="str">
            <v>7207</v>
          </cell>
          <cell r="J301">
            <v>7.44</v>
          </cell>
        </row>
        <row r="302">
          <cell r="A302" t="str">
            <v>7219</v>
          </cell>
          <cell r="J302">
            <v>6.77</v>
          </cell>
        </row>
        <row r="303">
          <cell r="A303" t="str">
            <v>7227</v>
          </cell>
          <cell r="J303">
            <v>7.98</v>
          </cell>
        </row>
        <row r="304">
          <cell r="A304" t="str">
            <v>7232</v>
          </cell>
          <cell r="J304">
            <v>8.64</v>
          </cell>
        </row>
        <row r="305">
          <cell r="A305" t="str">
            <v>7248</v>
          </cell>
          <cell r="J305">
            <v>1.4</v>
          </cell>
        </row>
        <row r="306">
          <cell r="A306" t="str">
            <v>7272</v>
          </cell>
          <cell r="J306">
            <v>6.15</v>
          </cell>
        </row>
        <row r="307">
          <cell r="A307" t="str">
            <v>7332</v>
          </cell>
          <cell r="J307">
            <v>2.82</v>
          </cell>
        </row>
        <row r="308">
          <cell r="A308" t="str">
            <v>7360</v>
          </cell>
          <cell r="J308">
            <v>5.33</v>
          </cell>
        </row>
        <row r="309">
          <cell r="A309" t="str">
            <v>7365</v>
          </cell>
          <cell r="J309">
            <v>5.76</v>
          </cell>
        </row>
        <row r="310">
          <cell r="A310" t="str">
            <v>7382</v>
          </cell>
          <cell r="J310">
            <v>6.35</v>
          </cell>
        </row>
        <row r="311">
          <cell r="A311" t="str">
            <v>7392</v>
          </cell>
          <cell r="J311">
            <v>4.8499999999999996</v>
          </cell>
        </row>
        <row r="312">
          <cell r="A312" t="str">
            <v>7403</v>
          </cell>
          <cell r="J312">
            <v>5.21</v>
          </cell>
        </row>
        <row r="313">
          <cell r="A313" t="str">
            <v>7405</v>
          </cell>
          <cell r="J313">
            <v>1.79</v>
          </cell>
        </row>
        <row r="314">
          <cell r="A314" t="str">
            <v>7409</v>
          </cell>
          <cell r="J314">
            <v>7.36</v>
          </cell>
        </row>
        <row r="315">
          <cell r="A315" t="str">
            <v>7410</v>
          </cell>
          <cell r="J315">
            <v>4.5999999999999996</v>
          </cell>
        </row>
        <row r="316">
          <cell r="A316" t="str">
            <v>7421</v>
          </cell>
          <cell r="J316">
            <v>1.44</v>
          </cell>
        </row>
        <row r="317">
          <cell r="A317" t="str">
            <v>7424</v>
          </cell>
          <cell r="J317">
            <v>1.59</v>
          </cell>
        </row>
        <row r="318">
          <cell r="A318" t="str">
            <v>7428</v>
          </cell>
          <cell r="J318">
            <v>3.23</v>
          </cell>
        </row>
        <row r="319">
          <cell r="A319" t="str">
            <v>7429</v>
          </cell>
          <cell r="J319">
            <v>2.31</v>
          </cell>
        </row>
        <row r="320">
          <cell r="A320" t="str">
            <v>7500</v>
          </cell>
          <cell r="J320">
            <v>2.98</v>
          </cell>
        </row>
        <row r="321">
          <cell r="A321" t="str">
            <v>7515</v>
          </cell>
          <cell r="J321">
            <v>0.99</v>
          </cell>
        </row>
        <row r="322">
          <cell r="A322" t="str">
            <v>7520</v>
          </cell>
          <cell r="J322">
            <v>2.98</v>
          </cell>
        </row>
        <row r="323">
          <cell r="A323" t="str">
            <v>7538</v>
          </cell>
          <cell r="J323">
            <v>2.54</v>
          </cell>
        </row>
        <row r="324">
          <cell r="A324" t="str">
            <v>7539</v>
          </cell>
          <cell r="J324">
            <v>1.48</v>
          </cell>
        </row>
        <row r="325">
          <cell r="A325" t="str">
            <v>7580</v>
          </cell>
          <cell r="J325">
            <v>2.75</v>
          </cell>
        </row>
        <row r="326">
          <cell r="A326" t="str">
            <v>7600</v>
          </cell>
          <cell r="J326">
            <v>7.96</v>
          </cell>
        </row>
        <row r="327">
          <cell r="A327" t="str">
            <v>7601</v>
          </cell>
          <cell r="J327">
            <v>3.5</v>
          </cell>
        </row>
        <row r="328">
          <cell r="A328" t="str">
            <v>7605</v>
          </cell>
          <cell r="J328">
            <v>2.5099999999999998</v>
          </cell>
        </row>
        <row r="329">
          <cell r="A329" t="str">
            <v>7607</v>
          </cell>
          <cell r="J329">
            <v>0.3</v>
          </cell>
        </row>
        <row r="330">
          <cell r="A330" t="str">
            <v>7610</v>
          </cell>
          <cell r="J330">
            <v>0.46</v>
          </cell>
        </row>
        <row r="331">
          <cell r="A331" t="str">
            <v>7706</v>
          </cell>
          <cell r="J331">
            <v>4.6399999999999997</v>
          </cell>
        </row>
        <row r="332">
          <cell r="A332" t="str">
            <v>7707</v>
          </cell>
          <cell r="J332">
            <v>219.86</v>
          </cell>
        </row>
        <row r="333">
          <cell r="A333" t="str">
            <v>7720</v>
          </cell>
          <cell r="J333">
            <v>2.2599999999999998</v>
          </cell>
        </row>
        <row r="334">
          <cell r="A334" t="str">
            <v>7721</v>
          </cell>
          <cell r="J334">
            <v>3.31</v>
          </cell>
        </row>
        <row r="335">
          <cell r="A335" t="str">
            <v>7722</v>
          </cell>
          <cell r="J335">
            <v>105.17</v>
          </cell>
        </row>
        <row r="336">
          <cell r="A336" t="str">
            <v>7855</v>
          </cell>
          <cell r="J336">
            <v>3.09</v>
          </cell>
        </row>
        <row r="337">
          <cell r="A337" t="str">
            <v>8001</v>
          </cell>
          <cell r="J337">
            <v>4.38</v>
          </cell>
        </row>
        <row r="338">
          <cell r="A338" t="str">
            <v>8004</v>
          </cell>
          <cell r="J338">
            <v>3.46</v>
          </cell>
        </row>
        <row r="339">
          <cell r="A339" t="str">
            <v>8006</v>
          </cell>
          <cell r="J339">
            <v>3.56</v>
          </cell>
        </row>
        <row r="340">
          <cell r="A340" t="str">
            <v>8008</v>
          </cell>
          <cell r="J340">
            <v>2.23</v>
          </cell>
        </row>
        <row r="341">
          <cell r="A341" t="str">
            <v>8010</v>
          </cell>
          <cell r="J341">
            <v>2.98</v>
          </cell>
        </row>
        <row r="342">
          <cell r="A342" t="str">
            <v>8013</v>
          </cell>
          <cell r="J342">
            <v>1.17</v>
          </cell>
        </row>
        <row r="343">
          <cell r="A343" t="str">
            <v>8015</v>
          </cell>
          <cell r="J343">
            <v>3.57</v>
          </cell>
        </row>
        <row r="344">
          <cell r="A344" t="str">
            <v>8017</v>
          </cell>
          <cell r="J344">
            <v>2.71</v>
          </cell>
        </row>
        <row r="345">
          <cell r="A345" t="str">
            <v>8018</v>
          </cell>
          <cell r="J345">
            <v>5.24</v>
          </cell>
        </row>
        <row r="346">
          <cell r="A346" t="str">
            <v>8019</v>
          </cell>
          <cell r="J346">
            <v>1.78</v>
          </cell>
        </row>
        <row r="347">
          <cell r="A347" t="str">
            <v>8021</v>
          </cell>
          <cell r="J347">
            <v>5.98</v>
          </cell>
        </row>
        <row r="348">
          <cell r="A348" t="str">
            <v>8028</v>
          </cell>
          <cell r="J348">
            <v>4.1399999999999997</v>
          </cell>
        </row>
        <row r="349">
          <cell r="A349" t="str">
            <v>8031</v>
          </cell>
          <cell r="J349">
            <v>5.07</v>
          </cell>
        </row>
        <row r="350">
          <cell r="A350" t="str">
            <v>8032</v>
          </cell>
          <cell r="J350">
            <v>4.62</v>
          </cell>
        </row>
        <row r="351">
          <cell r="A351" t="str">
            <v>8039</v>
          </cell>
          <cell r="J351">
            <v>2.2400000000000002</v>
          </cell>
        </row>
        <row r="352">
          <cell r="A352" t="str">
            <v>8041</v>
          </cell>
          <cell r="J352">
            <v>6.51</v>
          </cell>
        </row>
        <row r="353">
          <cell r="A353" t="str">
            <v>8042</v>
          </cell>
          <cell r="J353">
            <v>3.25</v>
          </cell>
        </row>
        <row r="354">
          <cell r="A354" t="str">
            <v>8046</v>
          </cell>
          <cell r="J354">
            <v>3.35</v>
          </cell>
        </row>
        <row r="355">
          <cell r="A355" t="str">
            <v>8057</v>
          </cell>
          <cell r="J355">
            <v>3.65</v>
          </cell>
        </row>
        <row r="356">
          <cell r="A356" t="str">
            <v>8059</v>
          </cell>
          <cell r="J356">
            <v>2.91</v>
          </cell>
        </row>
        <row r="357">
          <cell r="A357" t="str">
            <v>8060</v>
          </cell>
          <cell r="J357">
            <v>1.68</v>
          </cell>
        </row>
        <row r="358">
          <cell r="A358" t="str">
            <v>8061</v>
          </cell>
          <cell r="J358">
            <v>2.91</v>
          </cell>
        </row>
        <row r="359">
          <cell r="A359" t="str">
            <v>8062</v>
          </cell>
          <cell r="J359">
            <v>1.1000000000000001</v>
          </cell>
        </row>
        <row r="360">
          <cell r="A360" t="str">
            <v>8063</v>
          </cell>
          <cell r="J360">
            <v>3.1</v>
          </cell>
        </row>
        <row r="361">
          <cell r="A361" t="str">
            <v>8064</v>
          </cell>
          <cell r="J361">
            <v>3.41</v>
          </cell>
        </row>
        <row r="362">
          <cell r="A362" t="str">
            <v>8065</v>
          </cell>
          <cell r="J362">
            <v>2.09</v>
          </cell>
        </row>
        <row r="363">
          <cell r="A363" t="str">
            <v>8066</v>
          </cell>
          <cell r="J363">
            <v>1.1100000000000001</v>
          </cell>
        </row>
        <row r="364">
          <cell r="A364" t="str">
            <v>8071</v>
          </cell>
          <cell r="J364">
            <v>1.1000000000000001</v>
          </cell>
        </row>
        <row r="365">
          <cell r="A365" t="str">
            <v>8078</v>
          </cell>
          <cell r="J365">
            <v>1.28</v>
          </cell>
        </row>
        <row r="366">
          <cell r="A366" t="str">
            <v>8102</v>
          </cell>
          <cell r="J366">
            <v>1.32</v>
          </cell>
        </row>
        <row r="367">
          <cell r="A367" t="str">
            <v>8106</v>
          </cell>
          <cell r="J367">
            <v>4.72</v>
          </cell>
        </row>
        <row r="368">
          <cell r="A368" t="str">
            <v>8107</v>
          </cell>
          <cell r="J368">
            <v>2.1800000000000002</v>
          </cell>
        </row>
        <row r="369">
          <cell r="A369" t="str">
            <v>8110</v>
          </cell>
          <cell r="J369">
            <v>2.46</v>
          </cell>
        </row>
        <row r="370">
          <cell r="A370" t="str">
            <v>8116</v>
          </cell>
          <cell r="J370">
            <v>2.7</v>
          </cell>
        </row>
        <row r="371">
          <cell r="A371" t="str">
            <v>8117</v>
          </cell>
          <cell r="J371">
            <v>3.53</v>
          </cell>
        </row>
        <row r="372">
          <cell r="A372" t="str">
            <v>8209</v>
          </cell>
          <cell r="J372">
            <v>5.36</v>
          </cell>
        </row>
        <row r="373">
          <cell r="A373" t="str">
            <v>8215</v>
          </cell>
          <cell r="J373">
            <v>7.33</v>
          </cell>
        </row>
        <row r="374">
          <cell r="A374" t="str">
            <v>8227</v>
          </cell>
          <cell r="J374">
            <v>4.01</v>
          </cell>
        </row>
        <row r="375">
          <cell r="A375" t="str">
            <v>8232</v>
          </cell>
          <cell r="J375">
            <v>5.77</v>
          </cell>
        </row>
        <row r="376">
          <cell r="A376" t="str">
            <v>8267</v>
          </cell>
          <cell r="J376">
            <v>6.82</v>
          </cell>
        </row>
        <row r="377">
          <cell r="A377" t="str">
            <v>8278</v>
          </cell>
          <cell r="J377">
            <v>135.4</v>
          </cell>
        </row>
        <row r="378">
          <cell r="A378" t="str">
            <v>8286</v>
          </cell>
          <cell r="J378">
            <v>5.23</v>
          </cell>
        </row>
        <row r="379">
          <cell r="A379" t="str">
            <v>8290</v>
          </cell>
          <cell r="J379">
            <v>2.66</v>
          </cell>
        </row>
        <row r="380">
          <cell r="A380" t="str">
            <v>8291</v>
          </cell>
          <cell r="J380">
            <v>4.22</v>
          </cell>
        </row>
        <row r="381">
          <cell r="A381" t="str">
            <v>8292</v>
          </cell>
          <cell r="J381">
            <v>7.73</v>
          </cell>
        </row>
        <row r="382">
          <cell r="A382" t="str">
            <v>8293</v>
          </cell>
          <cell r="J382">
            <v>9.6300000000000008</v>
          </cell>
        </row>
        <row r="383">
          <cell r="A383" t="str">
            <v>8304</v>
          </cell>
          <cell r="J383">
            <v>7.05</v>
          </cell>
        </row>
        <row r="384">
          <cell r="A384" t="str">
            <v>8324</v>
          </cell>
          <cell r="J384">
            <v>3.03</v>
          </cell>
        </row>
        <row r="385">
          <cell r="A385" t="str">
            <v>8350</v>
          </cell>
          <cell r="J385">
            <v>4.57</v>
          </cell>
        </row>
        <row r="386">
          <cell r="A386" t="str">
            <v>8370</v>
          </cell>
          <cell r="J386">
            <v>2.02</v>
          </cell>
        </row>
        <row r="387">
          <cell r="A387" t="str">
            <v>8387</v>
          </cell>
          <cell r="J387">
            <v>3.23</v>
          </cell>
        </row>
        <row r="388">
          <cell r="A388" t="str">
            <v>8388</v>
          </cell>
          <cell r="J388">
            <v>4.9800000000000004</v>
          </cell>
        </row>
        <row r="389">
          <cell r="A389" t="str">
            <v>8389</v>
          </cell>
          <cell r="J389">
            <v>3.19</v>
          </cell>
        </row>
        <row r="390">
          <cell r="A390" t="str">
            <v>8390</v>
          </cell>
          <cell r="J390">
            <v>2.96</v>
          </cell>
        </row>
        <row r="391">
          <cell r="A391" t="str">
            <v>8391</v>
          </cell>
          <cell r="J391">
            <v>2.75</v>
          </cell>
        </row>
        <row r="392">
          <cell r="A392" t="str">
            <v>8392</v>
          </cell>
          <cell r="J392">
            <v>2.84</v>
          </cell>
        </row>
        <row r="393">
          <cell r="A393" t="str">
            <v>8393</v>
          </cell>
          <cell r="J393">
            <v>2.4500000000000002</v>
          </cell>
        </row>
        <row r="394">
          <cell r="A394" t="str">
            <v>8397</v>
          </cell>
          <cell r="J394">
            <v>2.59</v>
          </cell>
        </row>
        <row r="395">
          <cell r="A395" t="str">
            <v>8400</v>
          </cell>
          <cell r="J395">
            <v>2.06</v>
          </cell>
        </row>
        <row r="396">
          <cell r="A396" t="str">
            <v>8500</v>
          </cell>
          <cell r="J396">
            <v>5.79</v>
          </cell>
        </row>
        <row r="397">
          <cell r="A397" t="str">
            <v>8601</v>
          </cell>
          <cell r="J397">
            <v>0.31</v>
          </cell>
        </row>
        <row r="398">
          <cell r="A398" t="str">
            <v>8631</v>
          </cell>
          <cell r="J398">
            <v>4.42</v>
          </cell>
        </row>
        <row r="399">
          <cell r="A399" t="str">
            <v>8720</v>
          </cell>
          <cell r="J399">
            <v>1.4</v>
          </cell>
        </row>
        <row r="400">
          <cell r="A400" t="str">
            <v>8729</v>
          </cell>
          <cell r="J400">
            <v>0.82</v>
          </cell>
        </row>
        <row r="401">
          <cell r="A401" t="str">
            <v>8740</v>
          </cell>
          <cell r="J401">
            <v>0.89</v>
          </cell>
        </row>
        <row r="402">
          <cell r="A402" t="str">
            <v>8741</v>
          </cell>
          <cell r="J402">
            <v>0.09</v>
          </cell>
        </row>
        <row r="403">
          <cell r="A403" t="str">
            <v>8742</v>
          </cell>
          <cell r="J403">
            <v>0.33</v>
          </cell>
        </row>
        <row r="404">
          <cell r="A404" t="str">
            <v>8743</v>
          </cell>
          <cell r="J404">
            <v>0.17</v>
          </cell>
        </row>
        <row r="405">
          <cell r="A405" t="str">
            <v>8744</v>
          </cell>
          <cell r="J405">
            <v>0.33</v>
          </cell>
        </row>
        <row r="406">
          <cell r="A406" t="str">
            <v>8745</v>
          </cell>
          <cell r="J406">
            <v>6.6</v>
          </cell>
        </row>
        <row r="407">
          <cell r="A407" t="str">
            <v>8746</v>
          </cell>
          <cell r="J407">
            <v>0.33</v>
          </cell>
        </row>
        <row r="408">
          <cell r="A408" t="str">
            <v>8748</v>
          </cell>
          <cell r="J408">
            <v>0.81</v>
          </cell>
        </row>
        <row r="409">
          <cell r="A409" t="str">
            <v>8749</v>
          </cell>
          <cell r="J409">
            <v>0.2</v>
          </cell>
        </row>
        <row r="410">
          <cell r="A410" t="str">
            <v>8755</v>
          </cell>
          <cell r="J410">
            <v>0.78</v>
          </cell>
        </row>
        <row r="411">
          <cell r="A411" t="str">
            <v>8800</v>
          </cell>
          <cell r="J411">
            <v>2.76</v>
          </cell>
        </row>
        <row r="412">
          <cell r="A412" t="str">
            <v>8801</v>
          </cell>
          <cell r="J412">
            <v>0.59</v>
          </cell>
        </row>
        <row r="413">
          <cell r="A413" t="str">
            <v>8803</v>
          </cell>
          <cell r="J413">
            <v>0.13</v>
          </cell>
        </row>
        <row r="414">
          <cell r="A414" t="str">
            <v>8804</v>
          </cell>
          <cell r="J414">
            <v>2.73</v>
          </cell>
        </row>
        <row r="415">
          <cell r="A415" t="str">
            <v>8806</v>
          </cell>
          <cell r="J415">
            <v>3.59</v>
          </cell>
        </row>
        <row r="416">
          <cell r="A416" t="str">
            <v>8807</v>
          </cell>
          <cell r="J416">
            <v>0.31</v>
          </cell>
        </row>
        <row r="417">
          <cell r="A417" t="str">
            <v>8808</v>
          </cell>
          <cell r="J417">
            <v>0.45</v>
          </cell>
        </row>
        <row r="418">
          <cell r="A418" t="str">
            <v>8810</v>
          </cell>
          <cell r="J418">
            <v>0.21</v>
          </cell>
        </row>
        <row r="419">
          <cell r="A419" t="str">
            <v>8811</v>
          </cell>
          <cell r="J419">
            <v>0.21</v>
          </cell>
        </row>
        <row r="420">
          <cell r="A420" t="str">
            <v>8812</v>
          </cell>
          <cell r="J420">
            <v>0.21</v>
          </cell>
        </row>
        <row r="421">
          <cell r="A421" t="str">
            <v>8813</v>
          </cell>
          <cell r="J421">
            <v>0.53</v>
          </cell>
        </row>
        <row r="422">
          <cell r="A422" t="str">
            <v>8818</v>
          </cell>
          <cell r="J422">
            <v>0.69</v>
          </cell>
        </row>
        <row r="423">
          <cell r="A423" t="str">
            <v>8820</v>
          </cell>
          <cell r="J423">
            <v>0.38</v>
          </cell>
        </row>
        <row r="424">
          <cell r="A424" t="str">
            <v>8821</v>
          </cell>
          <cell r="J424">
            <v>0.93</v>
          </cell>
        </row>
        <row r="425">
          <cell r="A425" t="str">
            <v>8822</v>
          </cell>
          <cell r="J425">
            <v>0.5</v>
          </cell>
        </row>
        <row r="426">
          <cell r="A426" t="str">
            <v>8823</v>
          </cell>
          <cell r="J426">
            <v>3.37</v>
          </cell>
        </row>
        <row r="427">
          <cell r="A427" t="str">
            <v>8827</v>
          </cell>
          <cell r="J427">
            <v>3.35</v>
          </cell>
        </row>
        <row r="428">
          <cell r="A428" t="str">
            <v>8829</v>
          </cell>
          <cell r="J428">
            <v>3.25</v>
          </cell>
        </row>
        <row r="429">
          <cell r="A429" t="str">
            <v>8830</v>
          </cell>
          <cell r="J429">
            <v>1.32</v>
          </cell>
        </row>
        <row r="430">
          <cell r="A430" t="str">
            <v>8831</v>
          </cell>
          <cell r="J430">
            <v>1.54</v>
          </cell>
        </row>
        <row r="431">
          <cell r="A431" t="str">
            <v>8834</v>
          </cell>
          <cell r="J431">
            <v>0.7</v>
          </cell>
        </row>
        <row r="432">
          <cell r="A432" t="str">
            <v>8838</v>
          </cell>
          <cell r="J432">
            <v>1.1100000000000001</v>
          </cell>
        </row>
        <row r="433">
          <cell r="A433" t="str">
            <v>8839</v>
          </cell>
          <cell r="J433">
            <v>0.72</v>
          </cell>
        </row>
        <row r="434">
          <cell r="A434" t="str">
            <v>8840</v>
          </cell>
          <cell r="J434">
            <v>0.32</v>
          </cell>
        </row>
        <row r="435">
          <cell r="A435" t="str">
            <v>8846</v>
          </cell>
          <cell r="J435">
            <v>1.38</v>
          </cell>
        </row>
        <row r="436">
          <cell r="A436" t="str">
            <v>8847</v>
          </cell>
          <cell r="J436">
            <v>7.79</v>
          </cell>
        </row>
        <row r="437">
          <cell r="A437" t="str">
            <v>8850</v>
          </cell>
          <cell r="J437">
            <v>2.17</v>
          </cell>
        </row>
        <row r="438">
          <cell r="A438" t="str">
            <v>8851</v>
          </cell>
          <cell r="J438">
            <v>3.07</v>
          </cell>
        </row>
        <row r="439">
          <cell r="A439" t="str">
            <v>8852</v>
          </cell>
          <cell r="J439">
            <v>1.76</v>
          </cell>
        </row>
        <row r="440">
          <cell r="A440" t="str">
            <v>8859</v>
          </cell>
          <cell r="J440">
            <v>0.04</v>
          </cell>
        </row>
        <row r="441">
          <cell r="A441" t="str">
            <v>8868</v>
          </cell>
          <cell r="J441">
            <v>0.72</v>
          </cell>
        </row>
        <row r="442">
          <cell r="A442" t="str">
            <v>8870</v>
          </cell>
          <cell r="J442">
            <v>0.95</v>
          </cell>
        </row>
        <row r="443">
          <cell r="A443" t="str">
            <v>8871</v>
          </cell>
          <cell r="J443">
            <v>0.21</v>
          </cell>
        </row>
        <row r="444">
          <cell r="A444" t="str">
            <v>8875</v>
          </cell>
          <cell r="J444">
            <v>0.7</v>
          </cell>
        </row>
        <row r="445">
          <cell r="A445" t="str">
            <v>9007</v>
          </cell>
          <cell r="J445">
            <v>3.08</v>
          </cell>
        </row>
        <row r="446">
          <cell r="A446" t="str">
            <v>9008</v>
          </cell>
          <cell r="J446">
            <v>8.43</v>
          </cell>
        </row>
        <row r="447">
          <cell r="A447" t="str">
            <v>9009</v>
          </cell>
          <cell r="J447">
            <v>2.83</v>
          </cell>
        </row>
        <row r="448">
          <cell r="A448" t="str">
            <v>9010</v>
          </cell>
          <cell r="J448">
            <v>3.93</v>
          </cell>
        </row>
        <row r="449">
          <cell r="A449" t="str">
            <v>9011</v>
          </cell>
          <cell r="J449">
            <v>3.53</v>
          </cell>
        </row>
        <row r="450">
          <cell r="A450" t="str">
            <v>9015</v>
          </cell>
          <cell r="J450">
            <v>4.45</v>
          </cell>
        </row>
        <row r="451">
          <cell r="A451" t="str">
            <v>9016</v>
          </cell>
          <cell r="J451">
            <v>3.1</v>
          </cell>
        </row>
        <row r="452">
          <cell r="A452" t="str">
            <v>9031</v>
          </cell>
          <cell r="J452">
            <v>4.0999999999999996</v>
          </cell>
        </row>
        <row r="453">
          <cell r="A453" t="str">
            <v>9033</v>
          </cell>
          <cell r="J453">
            <v>3.72</v>
          </cell>
        </row>
        <row r="454">
          <cell r="A454" t="str">
            <v>9043</v>
          </cell>
          <cell r="J454">
            <v>1.32</v>
          </cell>
        </row>
        <row r="455">
          <cell r="A455" t="str">
            <v>9048</v>
          </cell>
          <cell r="J455">
            <v>3.07</v>
          </cell>
        </row>
        <row r="456">
          <cell r="A456" t="str">
            <v>9050</v>
          </cell>
          <cell r="J456">
            <v>6.23</v>
          </cell>
        </row>
        <row r="457">
          <cell r="A457" t="str">
            <v>9053</v>
          </cell>
          <cell r="J457">
            <v>1.54</v>
          </cell>
        </row>
        <row r="458">
          <cell r="A458" t="str">
            <v>9054</v>
          </cell>
          <cell r="J458">
            <v>4.37</v>
          </cell>
        </row>
        <row r="459">
          <cell r="A459" t="str">
            <v>9059</v>
          </cell>
          <cell r="J459">
            <v>2.21</v>
          </cell>
        </row>
        <row r="460">
          <cell r="A460" t="str">
            <v>9060</v>
          </cell>
          <cell r="J460">
            <v>3.59</v>
          </cell>
        </row>
        <row r="461">
          <cell r="A461" t="str">
            <v>9061</v>
          </cell>
          <cell r="J461">
            <v>3.05</v>
          </cell>
        </row>
        <row r="462">
          <cell r="A462" t="str">
            <v>9066</v>
          </cell>
          <cell r="J462">
            <v>2.58</v>
          </cell>
        </row>
        <row r="463">
          <cell r="A463" t="str">
            <v>9067</v>
          </cell>
          <cell r="J463">
            <v>1.69</v>
          </cell>
        </row>
        <row r="464">
          <cell r="A464" t="str">
            <v>9069</v>
          </cell>
          <cell r="J464">
            <v>4.0199999999999996</v>
          </cell>
        </row>
        <row r="465">
          <cell r="A465" t="str">
            <v>9070</v>
          </cell>
          <cell r="J465">
            <v>4.88</v>
          </cell>
        </row>
        <row r="466">
          <cell r="A466" t="str">
            <v>9079</v>
          </cell>
          <cell r="J466">
            <v>2.81</v>
          </cell>
        </row>
        <row r="467">
          <cell r="A467" t="str">
            <v>9085</v>
          </cell>
          <cell r="J467">
            <v>2.97</v>
          </cell>
        </row>
        <row r="468">
          <cell r="A468" t="str">
            <v>9092</v>
          </cell>
          <cell r="J468">
            <v>2.15</v>
          </cell>
        </row>
        <row r="469">
          <cell r="A469" t="str">
            <v>9095</v>
          </cell>
          <cell r="J469">
            <v>3.84</v>
          </cell>
        </row>
        <row r="470">
          <cell r="A470" t="str">
            <v>9096</v>
          </cell>
          <cell r="J470">
            <v>10.75</v>
          </cell>
        </row>
        <row r="471">
          <cell r="A471" t="str">
            <v>9097</v>
          </cell>
          <cell r="J471">
            <v>3.38</v>
          </cell>
        </row>
        <row r="472">
          <cell r="A472" t="str">
            <v>9101</v>
          </cell>
          <cell r="J472">
            <v>4.5199999999999996</v>
          </cell>
        </row>
        <row r="473">
          <cell r="A473" t="str">
            <v>9151</v>
          </cell>
          <cell r="J473">
            <v>0.76</v>
          </cell>
        </row>
        <row r="474">
          <cell r="A474" t="str">
            <v>9154</v>
          </cell>
          <cell r="J474">
            <v>2.2400000000000002</v>
          </cell>
        </row>
        <row r="475">
          <cell r="A475" t="str">
            <v>9155</v>
          </cell>
          <cell r="J475">
            <v>1.27</v>
          </cell>
        </row>
        <row r="476">
          <cell r="A476" t="str">
            <v>9156</v>
          </cell>
          <cell r="J476">
            <v>4</v>
          </cell>
        </row>
        <row r="477">
          <cell r="A477" t="str">
            <v>9180</v>
          </cell>
          <cell r="J477">
            <v>2.78</v>
          </cell>
        </row>
        <row r="478">
          <cell r="A478" t="str">
            <v>9181</v>
          </cell>
          <cell r="J478">
            <v>9.9</v>
          </cell>
        </row>
        <row r="479">
          <cell r="A479" t="str">
            <v>9182</v>
          </cell>
          <cell r="J479">
            <v>1.24</v>
          </cell>
        </row>
        <row r="480">
          <cell r="A480" t="str">
            <v>9184</v>
          </cell>
          <cell r="J480">
            <v>9.0500000000000007</v>
          </cell>
        </row>
        <row r="481">
          <cell r="A481" t="str">
            <v>9185</v>
          </cell>
          <cell r="J481">
            <v>14.17</v>
          </cell>
        </row>
        <row r="482">
          <cell r="A482" t="str">
            <v>9220</v>
          </cell>
          <cell r="J482">
            <v>5.4</v>
          </cell>
        </row>
        <row r="483">
          <cell r="A483" t="str">
            <v>9402</v>
          </cell>
          <cell r="J483">
            <v>3.35</v>
          </cell>
        </row>
        <row r="484">
          <cell r="A484" t="str">
            <v>9403</v>
          </cell>
          <cell r="J484">
            <v>5.86</v>
          </cell>
        </row>
        <row r="485">
          <cell r="A485" t="str">
            <v>9410</v>
          </cell>
          <cell r="J485">
            <v>1.1599999999999999</v>
          </cell>
        </row>
        <row r="486">
          <cell r="A486" t="str">
            <v>9420</v>
          </cell>
          <cell r="J486">
            <v>6.84</v>
          </cell>
        </row>
        <row r="487">
          <cell r="A487" t="str">
            <v>9422</v>
          </cell>
          <cell r="J487">
            <v>1.55</v>
          </cell>
        </row>
        <row r="488">
          <cell r="A488" t="str">
            <v>9424</v>
          </cell>
          <cell r="J488">
            <v>5.19</v>
          </cell>
        </row>
        <row r="489">
          <cell r="A489" t="str">
            <v>9426</v>
          </cell>
          <cell r="J489">
            <v>5.34</v>
          </cell>
        </row>
        <row r="490">
          <cell r="A490" t="str">
            <v>9501</v>
          </cell>
          <cell r="J490">
            <v>4</v>
          </cell>
        </row>
        <row r="491">
          <cell r="A491" t="str">
            <v>9507</v>
          </cell>
          <cell r="J491">
            <v>2.56</v>
          </cell>
        </row>
        <row r="492">
          <cell r="A492" t="str">
            <v>9516</v>
          </cell>
          <cell r="J492">
            <v>1.99</v>
          </cell>
        </row>
        <row r="493">
          <cell r="A493" t="str">
            <v>9519</v>
          </cell>
          <cell r="J493">
            <v>6.5</v>
          </cell>
        </row>
        <row r="494">
          <cell r="A494" t="str">
            <v>9521</v>
          </cell>
          <cell r="J494">
            <v>4.8099999999999996</v>
          </cell>
        </row>
        <row r="495">
          <cell r="A495" t="str">
            <v>9522</v>
          </cell>
          <cell r="J495">
            <v>5.99</v>
          </cell>
        </row>
        <row r="496">
          <cell r="A496" t="str">
            <v>9529</v>
          </cell>
          <cell r="J496">
            <v>4.5</v>
          </cell>
        </row>
        <row r="497">
          <cell r="A497" t="str">
            <v>9531</v>
          </cell>
          <cell r="J497">
            <v>2.91</v>
          </cell>
        </row>
        <row r="498">
          <cell r="A498" t="str">
            <v>9549</v>
          </cell>
          <cell r="J498">
            <v>9.94</v>
          </cell>
        </row>
        <row r="499">
          <cell r="A499" t="str">
            <v>9552</v>
          </cell>
          <cell r="J499">
            <v>7.69</v>
          </cell>
        </row>
        <row r="500">
          <cell r="A500" t="str">
            <v>9586</v>
          </cell>
          <cell r="J500">
            <v>1.45</v>
          </cell>
        </row>
        <row r="501">
          <cell r="A501" t="str">
            <v>9610</v>
          </cell>
          <cell r="J501">
            <v>1.35</v>
          </cell>
        </row>
        <row r="502">
          <cell r="A502" t="str">
            <v>9620</v>
          </cell>
          <cell r="J502">
            <v>2.5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C8C0B-9C22-496E-9353-9713F045A073}">
  <dimension ref="A1"/>
  <sheetViews>
    <sheetView tabSelected="1" workbookViewId="0"/>
  </sheetViews>
  <sheetFormatPr defaultRowHeight="15"/>
  <cols>
    <col min="1" max="16384" width="9.140625" style="13"/>
  </cols>
  <sheetData/>
  <pageMargins left="0.7" right="0.7" top="0.75" bottom="0.75" header="0.3" footer="0.3"/>
  <pageSetup orientation="portrait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Document" shapeId="2049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11</xdr:col>
                <xdr:colOff>352425</xdr:colOff>
                <xdr:row>35</xdr:row>
                <xdr:rowOff>85725</xdr:rowOff>
              </to>
            </anchor>
          </objectPr>
        </oleObject>
      </mc:Choice>
      <mc:Fallback>
        <oleObject progId="Document" shapeId="204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7" width="12.85546875" customWidth="1"/>
    <col min="8" max="9" width="10.7109375" customWidth="1"/>
    <col min="11" max="11" width="12.42578125" bestFit="1" customWidth="1"/>
    <col min="12" max="12" width="20.85546875" bestFit="1" customWidth="1"/>
    <col min="13" max="13" width="25.42578125" bestFit="1" customWidth="1"/>
    <col min="14" max="14" width="12.42578125" bestFit="1" customWidth="1"/>
  </cols>
  <sheetData>
    <row r="1" spans="1:14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12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3" t="s">
        <v>1</v>
      </c>
      <c r="B6" s="4" t="s">
        <v>6</v>
      </c>
      <c r="C6" s="4"/>
      <c r="D6" s="4" t="s">
        <v>25</v>
      </c>
      <c r="E6" s="4"/>
      <c r="F6" s="4" t="s">
        <v>26</v>
      </c>
      <c r="G6" s="4"/>
      <c r="H6" s="4" t="s">
        <v>2</v>
      </c>
      <c r="I6" s="4"/>
      <c r="J6" s="2"/>
      <c r="K6" s="1" t="s">
        <v>3</v>
      </c>
      <c r="L6" s="1"/>
      <c r="M6" s="2"/>
      <c r="N6" s="2"/>
    </row>
    <row r="7" spans="1:14">
      <c r="A7" s="5" t="s">
        <v>4</v>
      </c>
      <c r="B7" s="5" t="s">
        <v>5</v>
      </c>
      <c r="C7" s="5" t="s">
        <v>27</v>
      </c>
      <c r="D7" s="5" t="s">
        <v>5</v>
      </c>
      <c r="E7" s="5" t="s">
        <v>27</v>
      </c>
      <c r="F7" s="5" t="s">
        <v>5</v>
      </c>
      <c r="G7" s="5" t="s">
        <v>27</v>
      </c>
      <c r="H7" s="5" t="s">
        <v>5</v>
      </c>
      <c r="I7" s="5" t="s">
        <v>27</v>
      </c>
      <c r="J7" s="2"/>
      <c r="K7" s="5" t="s">
        <v>6</v>
      </c>
      <c r="L7" s="5" t="s">
        <v>25</v>
      </c>
      <c r="M7" s="5" t="s">
        <v>26</v>
      </c>
      <c r="N7" s="5" t="s">
        <v>7</v>
      </c>
    </row>
    <row r="8" spans="1:14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2"/>
      <c r="K8" s="8">
        <v>28625531</v>
      </c>
      <c r="L8" s="8">
        <v>29323</v>
      </c>
      <c r="M8" s="8">
        <v>559090</v>
      </c>
      <c r="N8" s="8">
        <v>29213944</v>
      </c>
    </row>
    <row r="9" spans="1:14">
      <c r="A9" s="2">
        <v>500</v>
      </c>
      <c r="B9" s="6">
        <v>0.2018799469780013</v>
      </c>
      <c r="C9" s="7">
        <v>0.83463832012117978</v>
      </c>
      <c r="D9" s="6">
        <v>6.439385374706277E-3</v>
      </c>
      <c r="E9" s="7">
        <v>0.9935887896296467</v>
      </c>
      <c r="F9" s="6">
        <v>7.523278723218757E-3</v>
      </c>
      <c r="G9" s="7">
        <v>0.99251891850372653</v>
      </c>
      <c r="H9" s="6">
        <v>1.964206545839128E-2</v>
      </c>
      <c r="I9" s="7">
        <v>0.98269521782238056</v>
      </c>
      <c r="J9" s="2"/>
      <c r="K9" s="8">
        <v>16219301</v>
      </c>
      <c r="L9" s="8">
        <v>39663</v>
      </c>
      <c r="M9" s="8">
        <v>1472066</v>
      </c>
      <c r="N9" s="8">
        <v>17731030</v>
      </c>
    </row>
    <row r="10" spans="1:14">
      <c r="A10" s="8">
        <v>1000</v>
      </c>
      <c r="B10" s="6">
        <v>0.40375989395600259</v>
      </c>
      <c r="C10" s="7">
        <v>0.7468802607859224</v>
      </c>
      <c r="D10" s="6">
        <v>1.2878770749412554E-2</v>
      </c>
      <c r="E10" s="7">
        <v>0.98723426693405358</v>
      </c>
      <c r="F10" s="6">
        <v>1.5046557446437514E-2</v>
      </c>
      <c r="G10" s="7">
        <v>0.98528706360325735</v>
      </c>
      <c r="H10" s="6">
        <v>3.928413091678256E-2</v>
      </c>
      <c r="I10" s="7">
        <v>0.9704890483940406</v>
      </c>
      <c r="J10" s="2"/>
      <c r="K10" s="8">
        <v>11077956</v>
      </c>
      <c r="L10" s="8">
        <v>73783</v>
      </c>
      <c r="M10" s="8">
        <v>2403913</v>
      </c>
      <c r="N10" s="8">
        <v>13555652</v>
      </c>
    </row>
    <row r="11" spans="1:14">
      <c r="A11" s="8">
        <v>2000</v>
      </c>
      <c r="B11" s="6">
        <v>0.80751978791200518</v>
      </c>
      <c r="C11" s="7">
        <v>0.64998906329217854</v>
      </c>
      <c r="D11" s="6">
        <v>2.5757541498825108E-2</v>
      </c>
      <c r="E11" s="7">
        <v>0.97472063779273344</v>
      </c>
      <c r="F11" s="6">
        <v>3.0093114892875028E-2</v>
      </c>
      <c r="G11" s="7">
        <v>0.97174427267535479</v>
      </c>
      <c r="H11" s="6">
        <v>7.856826183356512E-2</v>
      </c>
      <c r="I11" s="7">
        <v>0.95181082965821318</v>
      </c>
      <c r="J11" s="2"/>
      <c r="K11" s="8">
        <v>1029411</v>
      </c>
      <c r="L11" s="8">
        <v>64085</v>
      </c>
      <c r="M11" s="8">
        <v>1440015</v>
      </c>
      <c r="N11" s="8">
        <v>2533511</v>
      </c>
    </row>
    <row r="12" spans="1:14">
      <c r="A12" s="8">
        <v>3000</v>
      </c>
      <c r="B12" s="6">
        <v>1.2112796818680078</v>
      </c>
      <c r="C12" s="7">
        <v>0.58438224878492417</v>
      </c>
      <c r="D12" s="6">
        <v>3.8636312248237666E-2</v>
      </c>
      <c r="E12" s="7">
        <v>0.96244829027643486</v>
      </c>
      <c r="F12" s="6">
        <v>4.5139672339312542E-2</v>
      </c>
      <c r="G12" s="7">
        <v>0.95907489923983058</v>
      </c>
      <c r="H12" s="6">
        <v>0.11785239275034767</v>
      </c>
      <c r="I12" s="7">
        <v>0.93585174654190029</v>
      </c>
      <c r="J12" s="2"/>
      <c r="K12" s="8">
        <v>558188</v>
      </c>
      <c r="L12" s="8">
        <v>51417</v>
      </c>
      <c r="M12" s="8">
        <v>792708</v>
      </c>
      <c r="N12" s="8">
        <v>1402313</v>
      </c>
    </row>
    <row r="13" spans="1:14">
      <c r="A13" s="8">
        <v>4000</v>
      </c>
      <c r="B13" s="6">
        <v>1.6150395758240104</v>
      </c>
      <c r="C13" s="7">
        <v>0.52232131183046371</v>
      </c>
      <c r="D13" s="6">
        <v>5.1515082997650216E-2</v>
      </c>
      <c r="E13" s="7">
        <v>0.95037271365307563</v>
      </c>
      <c r="F13" s="6">
        <v>6.0186229785750056E-2</v>
      </c>
      <c r="G13" s="7">
        <v>0.94689183807386712</v>
      </c>
      <c r="H13" s="6">
        <v>0.15713652366713024</v>
      </c>
      <c r="I13" s="7">
        <v>0.92053999644481177</v>
      </c>
      <c r="J13" s="2"/>
      <c r="K13" s="8">
        <v>1305268</v>
      </c>
      <c r="L13" s="8">
        <v>41818</v>
      </c>
      <c r="M13" s="8">
        <v>503809</v>
      </c>
      <c r="N13" s="8">
        <v>1850895</v>
      </c>
    </row>
    <row r="14" spans="1:14">
      <c r="A14" s="8">
        <v>5000</v>
      </c>
      <c r="B14" s="6">
        <v>2.0187994697800127</v>
      </c>
      <c r="C14" s="7">
        <v>0.46481885210896934</v>
      </c>
      <c r="D14" s="6">
        <v>6.4393853747062774E-2</v>
      </c>
      <c r="E14" s="7">
        <v>0.93845701838771112</v>
      </c>
      <c r="F14" s="6">
        <v>7.523278723218757E-2</v>
      </c>
      <c r="G14" s="7">
        <v>0.93499340300680123</v>
      </c>
      <c r="H14" s="6">
        <v>0.19642065458391278</v>
      </c>
      <c r="I14" s="7">
        <v>0.9057683424182994</v>
      </c>
      <c r="J14" s="2"/>
      <c r="K14" s="8">
        <v>6386796</v>
      </c>
      <c r="L14" s="8">
        <v>203427</v>
      </c>
      <c r="M14" s="8">
        <v>2181527</v>
      </c>
      <c r="N14" s="8">
        <v>8771750</v>
      </c>
    </row>
    <row r="15" spans="1:14">
      <c r="A15" s="8">
        <v>10000</v>
      </c>
      <c r="B15" s="6">
        <v>4.0375989395600254</v>
      </c>
      <c r="C15" s="7">
        <v>0.32971666567861202</v>
      </c>
      <c r="D15" s="6">
        <v>0.12878770749412555</v>
      </c>
      <c r="E15" s="7">
        <v>0.88094268163520106</v>
      </c>
      <c r="F15" s="6">
        <v>0.15046557446437514</v>
      </c>
      <c r="G15" s="7">
        <v>0.87853127797101338</v>
      </c>
      <c r="H15" s="6">
        <v>0.39284130916782556</v>
      </c>
      <c r="I15" s="7">
        <v>0.84423996191828787</v>
      </c>
      <c r="J15" s="2"/>
      <c r="K15" s="8">
        <v>1127032</v>
      </c>
      <c r="L15" s="8">
        <v>199450</v>
      </c>
      <c r="M15" s="8">
        <v>1907685</v>
      </c>
      <c r="N15" s="8">
        <v>3234167</v>
      </c>
    </row>
    <row r="16" spans="1:14">
      <c r="A16" s="8">
        <v>15000</v>
      </c>
      <c r="B16" s="6">
        <v>6.0563984093400389</v>
      </c>
      <c r="C16" s="7">
        <v>0.27651153755614177</v>
      </c>
      <c r="D16" s="6">
        <v>0.19318156124118832</v>
      </c>
      <c r="E16" s="7">
        <v>0.82694958361258664</v>
      </c>
      <c r="F16" s="6">
        <v>0.22569836169656271</v>
      </c>
      <c r="G16" s="7">
        <v>0.82676661045620103</v>
      </c>
      <c r="H16" s="6">
        <v>0.58926196375173834</v>
      </c>
      <c r="I16" s="7">
        <v>0.79214126588841349</v>
      </c>
      <c r="J16" s="2"/>
      <c r="K16" s="8">
        <v>480088</v>
      </c>
      <c r="L16" s="8">
        <v>207283</v>
      </c>
      <c r="M16" s="8">
        <v>1655155</v>
      </c>
      <c r="N16" s="8">
        <v>2342526</v>
      </c>
    </row>
    <row r="17" spans="1:14">
      <c r="A17" s="8">
        <v>20000</v>
      </c>
      <c r="B17" s="6">
        <v>8.0751978791200507</v>
      </c>
      <c r="C17" s="7">
        <v>0.24600997251392964</v>
      </c>
      <c r="D17" s="6">
        <v>0.25757541498825109</v>
      </c>
      <c r="E17" s="7">
        <v>0.77645522201918771</v>
      </c>
      <c r="F17" s="6">
        <v>0.30093114892875028</v>
      </c>
      <c r="G17" s="7">
        <v>0.77901637784244104</v>
      </c>
      <c r="H17" s="6">
        <v>0.78568261833565112</v>
      </c>
      <c r="I17" s="7">
        <v>0.7451774034614016</v>
      </c>
      <c r="J17" s="2"/>
      <c r="K17" s="8">
        <v>300934</v>
      </c>
      <c r="L17" s="8">
        <v>217052</v>
      </c>
      <c r="M17" s="8">
        <v>1608654</v>
      </c>
      <c r="N17" s="8">
        <v>2126640</v>
      </c>
    </row>
    <row r="18" spans="1:14">
      <c r="A18" s="8">
        <v>25000</v>
      </c>
      <c r="B18" s="6">
        <v>10.093997348900064</v>
      </c>
      <c r="C18" s="7">
        <v>0.22637915677115061</v>
      </c>
      <c r="D18" s="6">
        <v>0.32196926873531384</v>
      </c>
      <c r="E18" s="7">
        <v>0.72951559466872085</v>
      </c>
      <c r="F18" s="6">
        <v>0.37616393616093785</v>
      </c>
      <c r="G18" s="7">
        <v>0.73485771470499606</v>
      </c>
      <c r="H18" s="6">
        <v>0.9821032729195639</v>
      </c>
      <c r="I18" s="7">
        <v>0.70225940217734373</v>
      </c>
      <c r="J18" s="2"/>
      <c r="K18" s="8">
        <v>207821</v>
      </c>
      <c r="L18" s="8">
        <v>436318</v>
      </c>
      <c r="M18" s="8">
        <v>2840854</v>
      </c>
      <c r="N18" s="8">
        <v>3484993</v>
      </c>
    </row>
    <row r="19" spans="1:14">
      <c r="A19" s="8">
        <v>35000</v>
      </c>
      <c r="B19" s="6">
        <v>14.13159628846009</v>
      </c>
      <c r="C19" s="7">
        <v>0.20313716101521706</v>
      </c>
      <c r="D19" s="6">
        <v>0.45075697622943939</v>
      </c>
      <c r="E19" s="7">
        <v>0.64731931578673407</v>
      </c>
      <c r="F19" s="6">
        <v>0.52662951062531294</v>
      </c>
      <c r="G19" s="7">
        <v>0.65706856280524772</v>
      </c>
      <c r="H19" s="6">
        <v>1.3749445820873896</v>
      </c>
      <c r="I19" s="7">
        <v>0.62742342773234006</v>
      </c>
      <c r="J19" s="2"/>
      <c r="K19" s="8">
        <v>106028</v>
      </c>
      <c r="L19" s="8">
        <v>515804</v>
      </c>
      <c r="M19" s="8">
        <v>3513978</v>
      </c>
      <c r="N19" s="8">
        <v>4135810</v>
      </c>
    </row>
    <row r="20" spans="1:14">
      <c r="A20" s="8">
        <v>50000</v>
      </c>
      <c r="B20" s="6">
        <v>20.187994697800129</v>
      </c>
      <c r="C20" s="7">
        <v>0.18080461624716571</v>
      </c>
      <c r="D20" s="6">
        <v>0.64393853747062768</v>
      </c>
      <c r="E20" s="7">
        <v>0.54872897525304232</v>
      </c>
      <c r="F20" s="6">
        <v>0.7523278723218757</v>
      </c>
      <c r="G20" s="7">
        <v>0.56191425285297214</v>
      </c>
      <c r="H20" s="6">
        <v>1.9642065458391278</v>
      </c>
      <c r="I20" s="7">
        <v>0.53647894564800724</v>
      </c>
      <c r="J20" s="2"/>
      <c r="K20" s="8">
        <v>74713</v>
      </c>
      <c r="L20" s="8">
        <v>569058</v>
      </c>
      <c r="M20" s="8">
        <v>4142298</v>
      </c>
      <c r="N20" s="8">
        <v>4786069</v>
      </c>
    </row>
    <row r="21" spans="1:14">
      <c r="A21" s="8">
        <v>75000</v>
      </c>
      <c r="B21" s="6">
        <v>30.281992046700193</v>
      </c>
      <c r="C21" s="7">
        <v>0.15706955068189676</v>
      </c>
      <c r="D21" s="6">
        <v>0.96590780620594163</v>
      </c>
      <c r="E21" s="7">
        <v>0.43233431268760703</v>
      </c>
      <c r="F21" s="6">
        <v>1.1284918084828135</v>
      </c>
      <c r="G21" s="7">
        <v>0.44771333873579233</v>
      </c>
      <c r="H21" s="6">
        <v>2.9463098187586918</v>
      </c>
      <c r="I21" s="7">
        <v>0.42773442263287087</v>
      </c>
      <c r="J21" s="2"/>
      <c r="K21" s="8">
        <v>36162</v>
      </c>
      <c r="L21" s="8">
        <v>351932</v>
      </c>
      <c r="M21" s="8">
        <v>2636189</v>
      </c>
      <c r="N21" s="8">
        <v>3024283</v>
      </c>
    </row>
    <row r="22" spans="1:14">
      <c r="A22" s="8">
        <v>100000</v>
      </c>
      <c r="B22" s="6">
        <v>40.375989395600257</v>
      </c>
      <c r="C22" s="7">
        <v>0.14103776542096713</v>
      </c>
      <c r="D22" s="6">
        <v>1.2878770749412554</v>
      </c>
      <c r="E22" s="7">
        <v>0.35440372952101229</v>
      </c>
      <c r="F22" s="6">
        <v>1.5046557446437514</v>
      </c>
      <c r="G22" s="7">
        <v>0.37157149121590416</v>
      </c>
      <c r="H22" s="6">
        <v>3.9284130916782556</v>
      </c>
      <c r="I22" s="7">
        <v>0.35518192155998252</v>
      </c>
      <c r="J22" s="2"/>
      <c r="K22" s="8">
        <v>35898</v>
      </c>
      <c r="L22" s="8">
        <v>370200</v>
      </c>
      <c r="M22" s="8">
        <v>2721804</v>
      </c>
      <c r="N22" s="8">
        <v>3127902</v>
      </c>
    </row>
    <row r="23" spans="1:14">
      <c r="A23" s="8">
        <v>150000</v>
      </c>
      <c r="B23" s="6">
        <v>60.563984093400386</v>
      </c>
      <c r="C23" s="7">
        <v>0.12005189703150221</v>
      </c>
      <c r="D23" s="6">
        <v>1.9318156124118833</v>
      </c>
      <c r="E23" s="7">
        <v>0.26348202294265233</v>
      </c>
      <c r="F23" s="6">
        <v>2.256983616965627</v>
      </c>
      <c r="G23" s="7">
        <v>0.28285579296937235</v>
      </c>
      <c r="H23" s="6">
        <v>5.8926196375173836</v>
      </c>
      <c r="I23" s="7">
        <v>0.27048976369172051</v>
      </c>
      <c r="J23" s="2"/>
      <c r="K23" s="8">
        <v>16599</v>
      </c>
      <c r="L23" s="8">
        <v>152850</v>
      </c>
      <c r="M23" s="8">
        <v>1139932</v>
      </c>
      <c r="N23" s="8">
        <v>1309381</v>
      </c>
    </row>
    <row r="24" spans="1:14">
      <c r="A24" s="8">
        <v>200000</v>
      </c>
      <c r="B24" s="6">
        <v>80.751978791200514</v>
      </c>
      <c r="C24" s="7">
        <v>0.10641724360945315</v>
      </c>
      <c r="D24" s="6">
        <v>2.5757541498825107</v>
      </c>
      <c r="E24" s="7">
        <v>0.21463974345156211</v>
      </c>
      <c r="F24" s="6">
        <v>3.0093114892875028</v>
      </c>
      <c r="G24" s="7">
        <v>0.23498184926743526</v>
      </c>
      <c r="H24" s="6">
        <v>7.8568261833565112</v>
      </c>
      <c r="I24" s="7">
        <v>0.22466586684529055</v>
      </c>
      <c r="J24" s="2"/>
      <c r="K24" s="8">
        <v>9056</v>
      </c>
      <c r="L24" s="8">
        <v>75376</v>
      </c>
      <c r="M24" s="8">
        <v>549516</v>
      </c>
      <c r="N24" s="8">
        <v>633948</v>
      </c>
    </row>
    <row r="25" spans="1:14">
      <c r="A25" s="8">
        <v>250000</v>
      </c>
      <c r="B25" s="6">
        <v>100.93997348900065</v>
      </c>
      <c r="C25" s="7">
        <v>9.6455397446373325E-2</v>
      </c>
      <c r="D25" s="6">
        <v>3.2196926873531386</v>
      </c>
      <c r="E25" s="7">
        <v>0.1843927413435974</v>
      </c>
      <c r="F25" s="6">
        <v>3.7616393616093782</v>
      </c>
      <c r="G25" s="7">
        <v>0.20518418446272602</v>
      </c>
      <c r="H25" s="6">
        <v>9.8210327291956396</v>
      </c>
      <c r="I25" s="7">
        <v>0.1960680453277508</v>
      </c>
      <c r="J25" s="2"/>
      <c r="K25" s="8">
        <v>5785</v>
      </c>
      <c r="L25" s="8">
        <v>40901</v>
      </c>
      <c r="M25" s="8">
        <v>306037</v>
      </c>
      <c r="N25" s="8">
        <v>352723</v>
      </c>
    </row>
    <row r="26" spans="1:14">
      <c r="A26" s="8">
        <v>300000</v>
      </c>
      <c r="B26" s="6">
        <v>121.12796818680077</v>
      </c>
      <c r="C26" s="7">
        <v>8.8649280189835089E-2</v>
      </c>
      <c r="D26" s="6">
        <v>3.8636312248237665</v>
      </c>
      <c r="E26" s="7">
        <v>0.1637965611403982</v>
      </c>
      <c r="F26" s="6">
        <v>4.513967233931254</v>
      </c>
      <c r="G26" s="7">
        <v>0.18477498820229787</v>
      </c>
      <c r="H26" s="6">
        <v>11.785239275034767</v>
      </c>
      <c r="I26" s="7">
        <v>0.17643195015442292</v>
      </c>
      <c r="J26" s="2"/>
      <c r="K26" s="8">
        <v>7306</v>
      </c>
      <c r="L26" s="8">
        <v>39508</v>
      </c>
      <c r="M26" s="8">
        <v>291130</v>
      </c>
      <c r="N26" s="8">
        <v>337944</v>
      </c>
    </row>
    <row r="27" spans="1:14">
      <c r="A27" s="8">
        <v>400000</v>
      </c>
      <c r="B27" s="6">
        <v>161.50395758240103</v>
      </c>
      <c r="C27" s="7">
        <v>7.7041631919937847E-2</v>
      </c>
      <c r="D27" s="6">
        <v>5.1515082997650214</v>
      </c>
      <c r="E27" s="7">
        <v>0.13677239675843356</v>
      </c>
      <c r="F27" s="6">
        <v>6.0186229785750056</v>
      </c>
      <c r="G27" s="7">
        <v>0.15784493074006845</v>
      </c>
      <c r="H27" s="6">
        <v>15.713652366713022</v>
      </c>
      <c r="I27" s="7">
        <v>0.15045635077978881</v>
      </c>
      <c r="J27" s="2"/>
      <c r="K27" s="8">
        <v>4196</v>
      </c>
      <c r="L27" s="8">
        <v>19522</v>
      </c>
      <c r="M27" s="8">
        <v>141549</v>
      </c>
      <c r="N27" s="8">
        <v>165267</v>
      </c>
    </row>
    <row r="28" spans="1:14">
      <c r="A28" s="8">
        <v>500000</v>
      </c>
      <c r="B28" s="6">
        <v>201.8799469780013</v>
      </c>
      <c r="C28" s="7">
        <v>6.8778466703010466E-2</v>
      </c>
      <c r="D28" s="6">
        <v>6.4393853747062773</v>
      </c>
      <c r="E28" s="7">
        <v>0.11915545481561984</v>
      </c>
      <c r="F28" s="6">
        <v>7.5232787232187563</v>
      </c>
      <c r="G28" s="7">
        <v>0.14005778399900559</v>
      </c>
      <c r="H28" s="6">
        <v>19.642065458391279</v>
      </c>
      <c r="I28" s="7">
        <v>0.13328744134827775</v>
      </c>
      <c r="J28" s="2"/>
      <c r="K28" s="8">
        <v>2503</v>
      </c>
      <c r="L28" s="8">
        <v>10920</v>
      </c>
      <c r="M28" s="8">
        <v>79671</v>
      </c>
      <c r="N28" s="8">
        <v>93094</v>
      </c>
    </row>
    <row r="29" spans="1:14">
      <c r="A29" s="8">
        <v>600000</v>
      </c>
      <c r="B29" s="6">
        <v>242.25593637360154</v>
      </c>
      <c r="C29" s="7">
        <v>6.2457010296805615E-2</v>
      </c>
      <c r="D29" s="6">
        <v>7.7272624496475331</v>
      </c>
      <c r="E29" s="7">
        <v>0.10668879883463733</v>
      </c>
      <c r="F29" s="6">
        <v>9.027934467862508</v>
      </c>
      <c r="G29" s="7">
        <v>0.12715952144086917</v>
      </c>
      <c r="H29" s="6">
        <v>23.570478550069534</v>
      </c>
      <c r="I29" s="7">
        <v>0.12085039896960004</v>
      </c>
      <c r="J29" s="2"/>
      <c r="K29" s="8">
        <v>1868</v>
      </c>
      <c r="L29" s="8">
        <v>7014</v>
      </c>
      <c r="M29" s="8">
        <v>49895</v>
      </c>
      <c r="N29" s="8">
        <v>58777</v>
      </c>
    </row>
    <row r="30" spans="1:14">
      <c r="A30" s="8">
        <v>700000</v>
      </c>
      <c r="B30" s="6">
        <v>282.63192576920181</v>
      </c>
      <c r="C30" s="7">
        <v>5.7416218224528359E-2</v>
      </c>
      <c r="D30" s="6">
        <v>9.015139524588788</v>
      </c>
      <c r="E30" s="7">
        <v>9.7186164808988451E-2</v>
      </c>
      <c r="F30" s="6">
        <v>10.532590212506259</v>
      </c>
      <c r="G30" s="7">
        <v>0.11710349764805272</v>
      </c>
      <c r="H30" s="6">
        <v>27.49889164174779</v>
      </c>
      <c r="I30" s="7">
        <v>0.11117057317391443</v>
      </c>
      <c r="J30" s="2"/>
      <c r="K30" s="8">
        <v>1249</v>
      </c>
      <c r="L30" s="8">
        <v>4521</v>
      </c>
      <c r="M30" s="8">
        <v>34568</v>
      </c>
      <c r="N30" s="8">
        <v>40338</v>
      </c>
    </row>
    <row r="31" spans="1:14">
      <c r="A31" s="8">
        <v>800000</v>
      </c>
      <c r="B31" s="6">
        <v>323.00791516480206</v>
      </c>
      <c r="C31" s="7">
        <v>5.3305411214655374E-2</v>
      </c>
      <c r="D31" s="6">
        <v>10.303016599530043</v>
      </c>
      <c r="E31" s="7">
        <v>8.9660666427769375E-2</v>
      </c>
      <c r="F31" s="6">
        <v>12.037245957150011</v>
      </c>
      <c r="G31" s="7">
        <v>0.10894569212193783</v>
      </c>
      <c r="H31" s="6">
        <v>31.427304733426045</v>
      </c>
      <c r="I31" s="7">
        <v>0.10333662085146178</v>
      </c>
      <c r="J31" s="2"/>
      <c r="K31" s="8">
        <v>937</v>
      </c>
      <c r="L31" s="8">
        <v>3232</v>
      </c>
      <c r="M31" s="8">
        <v>23944</v>
      </c>
      <c r="N31" s="8">
        <v>28113</v>
      </c>
    </row>
    <row r="32" spans="1:14">
      <c r="A32" s="8">
        <v>900000</v>
      </c>
      <c r="B32" s="6">
        <v>363.3839045604023</v>
      </c>
      <c r="C32" s="7">
        <v>4.9826386964356373E-2</v>
      </c>
      <c r="D32" s="6">
        <v>11.5908936744713</v>
      </c>
      <c r="E32" s="7">
        <v>8.3433189238635741E-2</v>
      </c>
      <c r="F32" s="6">
        <v>13.541901701793762</v>
      </c>
      <c r="G32" s="7">
        <v>0.10209517037644322</v>
      </c>
      <c r="H32" s="6">
        <v>35.3557178251043</v>
      </c>
      <c r="I32" s="7">
        <v>9.6766409782716889E-2</v>
      </c>
      <c r="J32" s="2"/>
      <c r="K32" s="8">
        <v>739</v>
      </c>
      <c r="L32" s="8">
        <v>2394</v>
      </c>
      <c r="M32" s="8">
        <v>18596</v>
      </c>
      <c r="N32" s="8">
        <v>21729</v>
      </c>
    </row>
    <row r="33" spans="1:14">
      <c r="A33" s="8">
        <v>1000000</v>
      </c>
      <c r="B33" s="6">
        <v>403.7598939560026</v>
      </c>
      <c r="C33" s="7">
        <v>4.6849171568106418E-2</v>
      </c>
      <c r="D33" s="6">
        <v>12.878770749412555</v>
      </c>
      <c r="E33" s="7">
        <v>7.817079342119404E-2</v>
      </c>
      <c r="F33" s="6">
        <v>15.046557446437513</v>
      </c>
      <c r="G33" s="7">
        <v>9.6197723364625509E-2</v>
      </c>
      <c r="H33" s="6">
        <v>39.284130916782559</v>
      </c>
      <c r="I33" s="7">
        <v>9.1122171777110683E-2</v>
      </c>
      <c r="J33" s="2"/>
      <c r="K33" s="8">
        <v>2863</v>
      </c>
      <c r="L33" s="8">
        <v>9056</v>
      </c>
      <c r="M33" s="8">
        <v>72692</v>
      </c>
      <c r="N33" s="8">
        <v>84611</v>
      </c>
    </row>
    <row r="34" spans="1:14">
      <c r="A34" s="8">
        <v>2000000</v>
      </c>
      <c r="B34" s="6">
        <v>807.5197879120052</v>
      </c>
      <c r="C34" s="7">
        <v>3.001776385708399E-2</v>
      </c>
      <c r="D34" s="6">
        <v>25.757541498825109</v>
      </c>
      <c r="E34" s="7">
        <v>4.9746842679437409E-2</v>
      </c>
      <c r="F34" s="6">
        <v>30.093114892875025</v>
      </c>
      <c r="G34" s="7">
        <v>6.2261461807598506E-2</v>
      </c>
      <c r="H34" s="6">
        <v>78.568261833565117</v>
      </c>
      <c r="I34" s="7">
        <v>5.8864788746773478E-2</v>
      </c>
      <c r="J34" s="2"/>
      <c r="K34" s="9">
        <v>682.69616709416448</v>
      </c>
      <c r="L34" s="9">
        <v>1962.1735773197404</v>
      </c>
      <c r="M34" s="9">
        <v>18618.110764574209</v>
      </c>
      <c r="N34" s="9">
        <v>21262.980508988116</v>
      </c>
    </row>
    <row r="35" spans="1:14">
      <c r="A35" s="8">
        <v>3000000</v>
      </c>
      <c r="B35" s="6">
        <v>1211.2796818680076</v>
      </c>
      <c r="C35" s="7">
        <v>2.1834250716463499E-2</v>
      </c>
      <c r="D35" s="6">
        <v>38.636312248237665</v>
      </c>
      <c r="E35" s="7">
        <v>3.6184741827989475E-2</v>
      </c>
      <c r="F35" s="6">
        <v>45.13967233931254</v>
      </c>
      <c r="G35" s="7">
        <v>4.5287596156776244E-2</v>
      </c>
      <c r="H35" s="6">
        <v>117.85239275034768</v>
      </c>
      <c r="I35" s="7">
        <v>4.2816932067167968E-2</v>
      </c>
      <c r="J35" s="2"/>
      <c r="K35" s="9">
        <v>338.80604308464416</v>
      </c>
      <c r="L35" s="9">
        <v>973.78057417048115</v>
      </c>
      <c r="M35" s="9">
        <v>9239.730266402612</v>
      </c>
      <c r="N35" s="9">
        <v>10552.316883657737</v>
      </c>
    </row>
    <row r="36" spans="1:14">
      <c r="A36" s="8">
        <v>4000000</v>
      </c>
      <c r="B36" s="6">
        <v>1615.0395758240104</v>
      </c>
      <c r="C36" s="7">
        <v>1.6432558200069947E-2</v>
      </c>
      <c r="D36" s="6">
        <v>51.515082997650218</v>
      </c>
      <c r="E36" s="7">
        <v>2.7232804265648558E-2</v>
      </c>
      <c r="F36" s="6">
        <v>60.186229785750051</v>
      </c>
      <c r="G36" s="7">
        <v>3.4083654587391155E-2</v>
      </c>
      <c r="H36" s="6">
        <v>157.13652366713023</v>
      </c>
      <c r="I36" s="7">
        <v>3.2224221352304183E-2</v>
      </c>
      <c r="J36" s="2"/>
      <c r="K36" s="9">
        <v>212.00291883520833</v>
      </c>
      <c r="L36" s="9">
        <v>609.328930941149</v>
      </c>
      <c r="M36" s="9">
        <v>5781.6258762479929</v>
      </c>
      <c r="N36" s="9">
        <v>6602.9577260243495</v>
      </c>
    </row>
    <row r="37" spans="1:14">
      <c r="A37" s="8">
        <v>5000000</v>
      </c>
      <c r="B37" s="6">
        <v>2018.7994697800129</v>
      </c>
      <c r="C37" s="7">
        <v>1.2632809969178593E-2</v>
      </c>
      <c r="D37" s="6">
        <v>64.393853747062778</v>
      </c>
      <c r="E37" s="7">
        <v>2.0935683722025478E-2</v>
      </c>
      <c r="F37" s="6">
        <v>75.232787232187562</v>
      </c>
      <c r="G37" s="7">
        <v>2.6202391996493102E-2</v>
      </c>
      <c r="H37" s="6">
        <v>196.42065458391278</v>
      </c>
      <c r="I37" s="7">
        <v>2.4772920916985908E-2</v>
      </c>
      <c r="J37" s="2"/>
      <c r="K37" s="9">
        <v>141.66551352735848</v>
      </c>
      <c r="L37" s="9">
        <v>407.16843137406141</v>
      </c>
      <c r="M37" s="9">
        <v>3863.4232173869068</v>
      </c>
      <c r="N37" s="9">
        <v>4412.257162288327</v>
      </c>
    </row>
    <row r="38" spans="1:14">
      <c r="A38" s="8">
        <v>6000000</v>
      </c>
      <c r="B38" s="6">
        <v>2422.5593637360153</v>
      </c>
      <c r="C38" s="7">
        <v>9.8700329490530869E-3</v>
      </c>
      <c r="D38" s="6">
        <v>77.272624496475331</v>
      </c>
      <c r="E38" s="7">
        <v>1.635708038475947E-2</v>
      </c>
      <c r="F38" s="6">
        <v>90.27934467862508</v>
      </c>
      <c r="G38" s="7">
        <v>2.0471967280850434E-2</v>
      </c>
      <c r="H38" s="6">
        <v>235.70478550069535</v>
      </c>
      <c r="I38" s="7">
        <v>1.9355119430771728E-2</v>
      </c>
      <c r="J38" s="2"/>
      <c r="K38" s="9">
        <v>98.457653895933205</v>
      </c>
      <c r="L38" s="9">
        <v>282.98241043565906</v>
      </c>
      <c r="M38" s="9">
        <v>2685.0824630479528</v>
      </c>
      <c r="N38" s="9">
        <v>3066.522527379545</v>
      </c>
    </row>
    <row r="39" spans="1:14">
      <c r="A39" s="8">
        <v>7000000</v>
      </c>
      <c r="B39" s="6">
        <v>2826.3192576920183</v>
      </c>
      <c r="C39" s="7">
        <v>7.8138999439993917E-3</v>
      </c>
      <c r="D39" s="6">
        <v>90.151395245887883</v>
      </c>
      <c r="E39" s="7">
        <v>1.2949560570413188E-2</v>
      </c>
      <c r="F39" s="6">
        <v>105.3259021250626</v>
      </c>
      <c r="G39" s="7">
        <v>1.6207231001067468E-2</v>
      </c>
      <c r="H39" s="6">
        <v>274.98891641747792</v>
      </c>
      <c r="I39" s="7">
        <v>1.5323045771059363E-2</v>
      </c>
      <c r="J39" s="2"/>
      <c r="K39" s="9">
        <v>70.366402744318989</v>
      </c>
      <c r="L39" s="9">
        <v>202.2438426505737</v>
      </c>
      <c r="M39" s="9">
        <v>1918.993460846058</v>
      </c>
      <c r="N39" s="9">
        <v>2191.6037062409509</v>
      </c>
    </row>
    <row r="40" spans="1:14">
      <c r="A40" s="8">
        <v>8000000</v>
      </c>
      <c r="B40" s="6">
        <v>3230.0791516480208</v>
      </c>
      <c r="C40" s="7">
        <v>6.2556715275111641E-3</v>
      </c>
      <c r="D40" s="6">
        <v>103.03016599530044</v>
      </c>
      <c r="E40" s="7">
        <v>1.0367191535269771E-2</v>
      </c>
      <c r="F40" s="6">
        <v>120.3724595715001</v>
      </c>
      <c r="G40" s="7">
        <v>1.2975225462729001E-2</v>
      </c>
      <c r="H40" s="6">
        <v>314.27304733426047</v>
      </c>
      <c r="I40" s="7">
        <v>1.2267362243581159E-2</v>
      </c>
      <c r="J40" s="2"/>
      <c r="K40" s="9">
        <v>51.389737258327564</v>
      </c>
      <c r="L40" s="9">
        <v>147.70199314710061</v>
      </c>
      <c r="M40" s="9">
        <v>1401.4723775444015</v>
      </c>
      <c r="N40" s="9">
        <v>1600.5641079498298</v>
      </c>
    </row>
    <row r="41" spans="1:14">
      <c r="A41" s="8">
        <v>9000000</v>
      </c>
      <c r="B41" s="6">
        <v>3633.8390456040233</v>
      </c>
      <c r="C41" s="7">
        <v>5.057059849441492E-3</v>
      </c>
      <c r="D41" s="6">
        <v>115.90893674471299</v>
      </c>
      <c r="E41" s="7">
        <v>8.3807961841108058E-3</v>
      </c>
      <c r="F41" s="6">
        <v>135.41901701793762</v>
      </c>
      <c r="G41" s="7">
        <v>1.0489120382894734E-2</v>
      </c>
      <c r="H41" s="6">
        <v>353.55717825104301</v>
      </c>
      <c r="I41" s="7">
        <v>9.9168865869304623E-3</v>
      </c>
      <c r="J41" s="2"/>
      <c r="K41" s="9">
        <v>38.198377418060296</v>
      </c>
      <c r="L41" s="9">
        <v>109.78800010732569</v>
      </c>
      <c r="M41" s="9">
        <v>1041.7249372052845</v>
      </c>
      <c r="N41" s="9">
        <v>1189.7113147306704</v>
      </c>
    </row>
    <row r="42" spans="1:14">
      <c r="A42" s="8">
        <v>10000000</v>
      </c>
      <c r="B42" s="6">
        <v>4037.5989395600259</v>
      </c>
      <c r="C42" s="7">
        <v>4.1233372708522342E-3</v>
      </c>
      <c r="D42" s="6">
        <v>128.78770749412556</v>
      </c>
      <c r="E42" s="7">
        <v>6.8333874417485507E-3</v>
      </c>
      <c r="F42" s="6">
        <v>150.46557446437512</v>
      </c>
      <c r="G42" s="7">
        <v>8.5524360603488336E-3</v>
      </c>
      <c r="H42" s="6">
        <v>392.84130916782556</v>
      </c>
      <c r="I42" s="7">
        <v>8.0858580468735619E-3</v>
      </c>
      <c r="J42" s="2"/>
      <c r="K42" s="9">
        <v>91.612618668073367</v>
      </c>
      <c r="L42" s="9">
        <v>263.30872848560807</v>
      </c>
      <c r="M42" s="9">
        <v>2498.4084633942693</v>
      </c>
      <c r="N42" s="9">
        <v>2853.3298105479507</v>
      </c>
    </row>
    <row r="43" spans="1:14">
      <c r="A43" s="8">
        <v>15000000</v>
      </c>
      <c r="B43" s="6">
        <v>6056.3984093400386</v>
      </c>
      <c r="C43" s="7">
        <v>1.6455414238323307E-3</v>
      </c>
      <c r="D43" s="6">
        <v>193.18156124118832</v>
      </c>
      <c r="E43" s="7">
        <v>2.7270682383108147E-3</v>
      </c>
      <c r="F43" s="6">
        <v>225.6983616965627</v>
      </c>
      <c r="G43" s="7">
        <v>3.413106155483514E-3</v>
      </c>
      <c r="H43" s="6">
        <v>589.26196375173834</v>
      </c>
      <c r="I43" s="7">
        <v>3.2269042034441808E-3</v>
      </c>
      <c r="J43" s="2"/>
      <c r="K43" s="9">
        <v>28.214091708887988</v>
      </c>
      <c r="L43" s="9">
        <v>81.091630402577053</v>
      </c>
      <c r="M43" s="9">
        <v>769.43904166592108</v>
      </c>
      <c r="N43" s="9">
        <v>878.7447637773862</v>
      </c>
    </row>
    <row r="44" spans="1:14">
      <c r="A44" s="8">
        <v>20000000</v>
      </c>
      <c r="B44" s="6">
        <v>8075.1978791200518</v>
      </c>
      <c r="C44" s="7">
        <v>7.448187960528152E-4</v>
      </c>
      <c r="D44" s="6">
        <v>257.57541498825111</v>
      </c>
      <c r="E44" s="7">
        <v>1.2343485589606518E-3</v>
      </c>
      <c r="F44" s="6">
        <v>300.93114892875025</v>
      </c>
      <c r="G44" s="7">
        <v>1.5448688101581398E-3</v>
      </c>
      <c r="H44" s="6">
        <v>785.68261833565111</v>
      </c>
      <c r="I44" s="7">
        <v>1.4605885168808008E-3</v>
      </c>
      <c r="J44" s="2"/>
      <c r="K44" s="9">
        <v>10.328675889261499</v>
      </c>
      <c r="L44" s="9">
        <v>29.6861999458289</v>
      </c>
      <c r="M44" s="9">
        <v>281.67791328925614</v>
      </c>
      <c r="N44" s="9">
        <v>321.69278912434663</v>
      </c>
    </row>
    <row r="45" spans="1:14">
      <c r="A45" s="8">
        <v>25000000</v>
      </c>
      <c r="B45" s="6">
        <v>10093.997348900064</v>
      </c>
      <c r="C45" s="7">
        <v>3.6842793330416068E-4</v>
      </c>
      <c r="D45" s="6">
        <v>321.96926873531385</v>
      </c>
      <c r="E45" s="7">
        <v>6.1057601207659129E-4</v>
      </c>
      <c r="F45" s="6">
        <v>376.16393616093785</v>
      </c>
      <c r="G45" s="7">
        <v>7.6417623726199313E-4</v>
      </c>
      <c r="H45" s="6">
        <v>982.10327291956389</v>
      </c>
      <c r="I45" s="7">
        <v>7.224866149455611E-4</v>
      </c>
      <c r="J45" s="2"/>
      <c r="K45" s="9">
        <v>4.2655201093049113</v>
      </c>
      <c r="L45" s="9">
        <v>12.259759546664737</v>
      </c>
      <c r="M45" s="9">
        <v>116.32689575742656</v>
      </c>
      <c r="N45" s="9">
        <v>132.8521754133962</v>
      </c>
    </row>
    <row r="46" spans="1:14">
      <c r="A46" s="8">
        <v>30000000</v>
      </c>
      <c r="B46" s="6">
        <v>12112.796818680077</v>
      </c>
      <c r="C46" s="7">
        <v>1.9458078609779772E-4</v>
      </c>
      <c r="D46" s="6">
        <v>386.36312248237664</v>
      </c>
      <c r="E46" s="7">
        <v>3.2246838682725709E-4</v>
      </c>
      <c r="F46" s="6">
        <v>451.3967233931254</v>
      </c>
      <c r="G46" s="7">
        <v>4.0359050075722269E-4</v>
      </c>
      <c r="H46" s="6">
        <v>1178.5239275034767</v>
      </c>
      <c r="I46" s="7">
        <v>3.8157262760918353E-4</v>
      </c>
      <c r="J46" s="2"/>
      <c r="K46" s="9">
        <v>1.9294054029397518</v>
      </c>
      <c r="L46" s="9">
        <v>5.54540728960054</v>
      </c>
      <c r="M46" s="9">
        <v>52.617672741006487</v>
      </c>
      <c r="N46" s="9">
        <v>60.092485433546784</v>
      </c>
    </row>
    <row r="47" spans="1:14">
      <c r="A47" s="8">
        <v>35000000</v>
      </c>
      <c r="B47" s="6">
        <v>14131.59628846009</v>
      </c>
      <c r="C47" s="7">
        <v>1.0787077860618943E-4</v>
      </c>
      <c r="D47" s="6">
        <v>450.75697622943943</v>
      </c>
      <c r="E47" s="7">
        <v>1.7876850632325691E-4</v>
      </c>
      <c r="F47" s="6">
        <v>526.62951062531295</v>
      </c>
      <c r="G47" s="7">
        <v>2.237406019437449E-4</v>
      </c>
      <c r="H47" s="6">
        <v>1374.9445820873896</v>
      </c>
      <c r="I47" s="7">
        <v>2.1153443720745013E-4</v>
      </c>
      <c r="J47" s="2"/>
      <c r="K47" s="9">
        <v>0.93789251329778844</v>
      </c>
      <c r="L47" s="9">
        <v>2.6956470486600663</v>
      </c>
      <c r="M47" s="9">
        <v>25.577683806498662</v>
      </c>
      <c r="N47" s="9">
        <v>29.211223368456512</v>
      </c>
    </row>
    <row r="48" spans="1:14">
      <c r="A48" s="8">
        <v>40000000</v>
      </c>
      <c r="B48" s="6">
        <v>16150.395758240104</v>
      </c>
      <c r="C48" s="7">
        <v>6.1881992984180734E-5</v>
      </c>
      <c r="D48" s="6">
        <v>515.15082997650222</v>
      </c>
      <c r="E48" s="7">
        <v>1.0255373989009886E-4</v>
      </c>
      <c r="F48" s="6">
        <v>601.86229785750049</v>
      </c>
      <c r="G48" s="7">
        <v>1.2835278405842754E-4</v>
      </c>
      <c r="H48" s="6">
        <v>1571.3652366713022</v>
      </c>
      <c r="I48" s="7">
        <v>1.213505002488624E-4</v>
      </c>
      <c r="J48" s="2"/>
      <c r="K48" s="9">
        <v>0.48354219222968808</v>
      </c>
      <c r="L48" s="9">
        <v>1.3897744836488721</v>
      </c>
      <c r="M48" s="9">
        <v>13.186894153216521</v>
      </c>
      <c r="N48" s="9">
        <v>15.060210829095082</v>
      </c>
    </row>
    <row r="49" spans="1:14">
      <c r="A49" s="8">
        <v>45000000</v>
      </c>
      <c r="B49" s="6">
        <v>18169.195228020115</v>
      </c>
      <c r="C49" s="7">
        <v>3.6225647641052738E-5</v>
      </c>
      <c r="D49" s="6">
        <v>579.54468372356496</v>
      </c>
      <c r="E49" s="7">
        <v>6.0034844763467987E-5</v>
      </c>
      <c r="F49" s="6">
        <v>677.09508508968804</v>
      </c>
      <c r="G49" s="7">
        <v>7.51375763616835E-5</v>
      </c>
      <c r="H49" s="6">
        <v>1767.7858912552151</v>
      </c>
      <c r="I49" s="7">
        <v>7.1038447399529581E-5</v>
      </c>
      <c r="J49" s="2"/>
      <c r="K49" s="9">
        <v>0.26186657106645361</v>
      </c>
      <c r="L49" s="9">
        <v>0.75264472146808592</v>
      </c>
      <c r="M49" s="9">
        <v>7.1414797103760561</v>
      </c>
      <c r="N49" s="9">
        <v>8.1559910029105964</v>
      </c>
    </row>
    <row r="50" spans="1:14">
      <c r="A50" s="8">
        <v>50000000</v>
      </c>
      <c r="B50" s="6">
        <v>20187.994697800128</v>
      </c>
      <c r="C50" s="7">
        <v>2.1291738550033301E-5</v>
      </c>
      <c r="D50" s="6">
        <v>643.93853747062769</v>
      </c>
      <c r="E50" s="7">
        <v>3.5285672655427369E-5</v>
      </c>
      <c r="F50" s="6">
        <v>752.3278723218757</v>
      </c>
      <c r="G50" s="7">
        <v>4.4162351575560699E-5</v>
      </c>
      <c r="H50" s="6">
        <v>1964.2065458391278</v>
      </c>
      <c r="I50" s="7">
        <v>4.1753075546102636E-5</v>
      </c>
      <c r="J50" s="2"/>
      <c r="K50" s="9">
        <v>0.38357308692302272</v>
      </c>
      <c r="L50" s="9">
        <v>1.1024479298526833</v>
      </c>
      <c r="M50" s="9">
        <v>10.460592226611215</v>
      </c>
      <c r="N50" s="9">
        <v>11.946613243386921</v>
      </c>
    </row>
    <row r="51" spans="1:1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>
      <c r="A52" s="2"/>
      <c r="B52" s="2"/>
      <c r="C52" s="3" t="s">
        <v>8</v>
      </c>
      <c r="D52" s="3" t="s">
        <v>9</v>
      </c>
      <c r="E52" s="2"/>
      <c r="F52" s="2"/>
      <c r="G52" s="2"/>
      <c r="H52" s="2"/>
      <c r="I52" s="2"/>
      <c r="J52" s="2"/>
      <c r="K52" s="8">
        <f>SUM(K8:K50)</f>
        <v>67626000.000000015</v>
      </c>
      <c r="L52" s="8">
        <f>SUM(L8:L50)</f>
        <v>3741000</v>
      </c>
      <c r="M52" s="8">
        <f>SUM(M8:M50)</f>
        <v>33135600.000000004</v>
      </c>
      <c r="N52" s="8">
        <f>SUM(N8:N50)</f>
        <v>104502599.99999999</v>
      </c>
    </row>
    <row r="53" spans="1:14">
      <c r="A53" s="2" t="s">
        <v>6</v>
      </c>
      <c r="B53" s="2"/>
      <c r="C53" s="10">
        <v>2476.7194933654537</v>
      </c>
      <c r="D53" s="11">
        <v>6.296229885981626E-2</v>
      </c>
      <c r="E53" s="2"/>
      <c r="F53" s="1" t="s">
        <v>10</v>
      </c>
      <c r="G53" s="2"/>
      <c r="H53" s="2"/>
      <c r="I53" s="2"/>
      <c r="J53" s="2"/>
      <c r="K53" s="2"/>
      <c r="L53" s="2"/>
      <c r="M53" s="2"/>
      <c r="N53" s="2"/>
    </row>
    <row r="54" spans="1:14">
      <c r="A54" s="2" t="s">
        <v>25</v>
      </c>
      <c r="B54" s="2"/>
      <c r="C54" s="10">
        <v>77647.162097796754</v>
      </c>
      <c r="D54" s="11">
        <v>0.10919515010003408</v>
      </c>
      <c r="E54" s="2"/>
      <c r="F54" s="12" t="s">
        <v>28</v>
      </c>
      <c r="G54" s="2"/>
      <c r="H54" s="2"/>
      <c r="I54" s="2"/>
      <c r="J54" s="2"/>
      <c r="K54" s="2"/>
      <c r="L54" s="2"/>
      <c r="M54" s="2"/>
      <c r="N54" s="2"/>
    </row>
    <row r="55" spans="1:14">
      <c r="A55" s="2" t="s">
        <v>26</v>
      </c>
      <c r="B55" s="2"/>
      <c r="C55" s="10">
        <v>66460.384945844489</v>
      </c>
      <c r="D55" s="11">
        <v>0.82784255104014959</v>
      </c>
      <c r="E55" s="2"/>
      <c r="F55" s="12" t="s">
        <v>32</v>
      </c>
      <c r="G55" s="2"/>
      <c r="H55" s="2"/>
      <c r="I55" s="2"/>
      <c r="J55" s="2"/>
      <c r="K55" s="2"/>
      <c r="L55" s="2"/>
      <c r="M55" s="2"/>
      <c r="N55" s="2"/>
    </row>
    <row r="56" spans="1:14">
      <c r="A56" s="2" t="s">
        <v>14</v>
      </c>
      <c r="B56" s="2"/>
      <c r="C56" s="10">
        <v>25455.571414277882</v>
      </c>
      <c r="D56" s="11">
        <v>1</v>
      </c>
      <c r="E56" s="2"/>
      <c r="F56" s="12" t="s">
        <v>11</v>
      </c>
      <c r="G56" s="2"/>
      <c r="H56" s="2"/>
      <c r="I56" s="2"/>
      <c r="J56" s="2"/>
      <c r="K56" s="2"/>
      <c r="L56" s="2"/>
      <c r="M56" s="2"/>
      <c r="N56" s="2"/>
    </row>
    <row r="57" spans="1:14">
      <c r="A57" s="2"/>
      <c r="B57" s="2"/>
      <c r="C57" s="2"/>
      <c r="D57" s="11"/>
      <c r="E57" s="2"/>
      <c r="F57" s="12" t="s">
        <v>12</v>
      </c>
      <c r="G57" s="2"/>
      <c r="H57" s="2"/>
      <c r="I57" s="2"/>
      <c r="J57" s="2"/>
      <c r="K57" s="2"/>
      <c r="L57" s="2"/>
      <c r="M57" s="2"/>
      <c r="N57" s="2"/>
    </row>
    <row r="58" spans="1:14">
      <c r="A58" s="2" t="s">
        <v>16</v>
      </c>
      <c r="B58" s="2"/>
      <c r="C58" s="2"/>
      <c r="D58" s="11">
        <v>0.99999999999999978</v>
      </c>
      <c r="E58" s="2"/>
      <c r="F58" s="12" t="s">
        <v>13</v>
      </c>
      <c r="G58" s="2"/>
      <c r="H58" s="2"/>
      <c r="I58" s="2"/>
      <c r="J58" s="2"/>
      <c r="K58" s="2"/>
      <c r="L58" s="2"/>
      <c r="M58" s="2"/>
      <c r="N58" s="2"/>
    </row>
    <row r="59" spans="1:14">
      <c r="E59" s="2"/>
      <c r="F59" s="12" t="s">
        <v>15</v>
      </c>
      <c r="G59" s="2"/>
      <c r="H59" s="2"/>
      <c r="I59" s="2"/>
      <c r="J59" s="2"/>
      <c r="K59" s="2"/>
      <c r="L59" s="2"/>
      <c r="M59" s="2"/>
      <c r="N59" s="2"/>
    </row>
    <row r="60" spans="1:14">
      <c r="E60" s="2"/>
      <c r="F60" s="12" t="s">
        <v>29</v>
      </c>
      <c r="G60" s="2"/>
      <c r="H60" s="2"/>
      <c r="I60" s="2"/>
      <c r="J60" s="2"/>
      <c r="K60" s="2"/>
      <c r="L60" s="2"/>
      <c r="M60" s="2"/>
      <c r="N60" s="2"/>
    </row>
    <row r="61" spans="1:14">
      <c r="E61" s="2"/>
      <c r="F61" s="12" t="s">
        <v>17</v>
      </c>
      <c r="G61" s="2"/>
      <c r="H61" s="2"/>
      <c r="I61" s="2"/>
      <c r="J61" s="2"/>
      <c r="K61" s="2"/>
      <c r="L61" s="2"/>
      <c r="M61" s="2"/>
      <c r="N61" s="2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7" width="12.85546875" customWidth="1"/>
    <col min="8" max="9" width="10.7109375" customWidth="1"/>
    <col min="11" max="11" width="12.42578125" bestFit="1" customWidth="1"/>
    <col min="12" max="12" width="20.85546875" bestFit="1" customWidth="1"/>
    <col min="13" max="13" width="25.42578125" bestFit="1" customWidth="1"/>
    <col min="14" max="14" width="12.42578125" bestFit="1" customWidth="1"/>
  </cols>
  <sheetData>
    <row r="1" spans="1:14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2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 t="s">
        <v>18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3" t="s">
        <v>1</v>
      </c>
      <c r="B6" s="4" t="s">
        <v>6</v>
      </c>
      <c r="C6" s="4"/>
      <c r="D6" s="4" t="s">
        <v>25</v>
      </c>
      <c r="E6" s="4"/>
      <c r="F6" s="4" t="s">
        <v>26</v>
      </c>
      <c r="G6" s="4"/>
      <c r="H6" s="4" t="s">
        <v>2</v>
      </c>
      <c r="I6" s="4"/>
      <c r="J6" s="2"/>
      <c r="K6" s="1" t="s">
        <v>3</v>
      </c>
      <c r="L6" s="1"/>
      <c r="M6" s="2"/>
      <c r="N6" s="2"/>
    </row>
    <row r="7" spans="1:14">
      <c r="A7" s="5" t="s">
        <v>4</v>
      </c>
      <c r="B7" s="5" t="s">
        <v>5</v>
      </c>
      <c r="C7" s="5" t="s">
        <v>27</v>
      </c>
      <c r="D7" s="5" t="s">
        <v>5</v>
      </c>
      <c r="E7" s="5" t="s">
        <v>27</v>
      </c>
      <c r="F7" s="5" t="s">
        <v>5</v>
      </c>
      <c r="G7" s="5" t="s">
        <v>27</v>
      </c>
      <c r="H7" s="5" t="s">
        <v>5</v>
      </c>
      <c r="I7" s="5" t="s">
        <v>27</v>
      </c>
      <c r="J7" s="2"/>
      <c r="K7" s="5" t="s">
        <v>6</v>
      </c>
      <c r="L7" s="5" t="s">
        <v>25</v>
      </c>
      <c r="M7" s="5" t="s">
        <v>26</v>
      </c>
      <c r="N7" s="5" t="s">
        <v>7</v>
      </c>
    </row>
    <row r="8" spans="1:14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2"/>
      <c r="K8" s="8">
        <v>2681909</v>
      </c>
      <c r="L8" s="8">
        <v>1952</v>
      </c>
      <c r="M8" s="8">
        <v>59586</v>
      </c>
      <c r="N8" s="8">
        <v>2743447</v>
      </c>
    </row>
    <row r="9" spans="1:14">
      <c r="A9" s="2">
        <v>500</v>
      </c>
      <c r="B9" s="6">
        <v>0.21553751443672547</v>
      </c>
      <c r="C9" s="7">
        <v>0.82703945940687118</v>
      </c>
      <c r="D9" s="6">
        <v>7.3123534491454419E-3</v>
      </c>
      <c r="E9" s="7">
        <v>0.9927109832603741</v>
      </c>
      <c r="F9" s="6">
        <v>9.2809681288183107E-3</v>
      </c>
      <c r="G9" s="7">
        <v>0.99078554650833595</v>
      </c>
      <c r="H9" s="6">
        <v>2.4907055369097441E-2</v>
      </c>
      <c r="I9" s="7">
        <v>0.97842610386974305</v>
      </c>
      <c r="J9" s="2"/>
      <c r="K9" s="8">
        <v>1366360</v>
      </c>
      <c r="L9" s="8">
        <v>4082</v>
      </c>
      <c r="M9" s="8">
        <v>145878</v>
      </c>
      <c r="N9" s="8">
        <v>1516320</v>
      </c>
    </row>
    <row r="10" spans="1:14">
      <c r="A10" s="8">
        <v>1000</v>
      </c>
      <c r="B10" s="6">
        <v>0.43107502887345095</v>
      </c>
      <c r="C10" s="7">
        <v>0.74065591928233876</v>
      </c>
      <c r="D10" s="6">
        <v>1.4624706898290884E-2</v>
      </c>
      <c r="E10" s="7">
        <v>0.98548496594415869</v>
      </c>
      <c r="F10" s="6">
        <v>1.8561936257636621E-2</v>
      </c>
      <c r="G10" s="7">
        <v>0.9819824984633525</v>
      </c>
      <c r="H10" s="6">
        <v>4.9814110738194882E-2</v>
      </c>
      <c r="I10" s="7">
        <v>0.9638517391260284</v>
      </c>
      <c r="J10" s="2"/>
      <c r="K10" s="8">
        <v>875367</v>
      </c>
      <c r="L10" s="8">
        <v>5940</v>
      </c>
      <c r="M10" s="8">
        <v>212667</v>
      </c>
      <c r="N10" s="8">
        <v>1093974</v>
      </c>
    </row>
    <row r="11" spans="1:14">
      <c r="A11" s="8">
        <v>2000</v>
      </c>
      <c r="B11" s="6">
        <v>0.8621500577469019</v>
      </c>
      <c r="C11" s="7">
        <v>0.64615216767959471</v>
      </c>
      <c r="D11" s="6">
        <v>2.9249413796581768E-2</v>
      </c>
      <c r="E11" s="7">
        <v>0.97127287574195098</v>
      </c>
      <c r="F11" s="6">
        <v>3.7123872515273243E-2</v>
      </c>
      <c r="G11" s="7">
        <v>0.96569851600071632</v>
      </c>
      <c r="H11" s="6">
        <v>9.9628221476389764E-2</v>
      </c>
      <c r="I11" s="7">
        <v>0.94181006425509117</v>
      </c>
      <c r="J11" s="2"/>
      <c r="K11" s="8">
        <v>86499</v>
      </c>
      <c r="L11" s="8">
        <v>6264</v>
      </c>
      <c r="M11" s="8">
        <v>122337</v>
      </c>
      <c r="N11" s="8">
        <v>215100</v>
      </c>
    </row>
    <row r="12" spans="1:14">
      <c r="A12" s="8">
        <v>3000</v>
      </c>
      <c r="B12" s="6">
        <v>1.2932250866203527</v>
      </c>
      <c r="C12" s="7">
        <v>0.5826593506399963</v>
      </c>
      <c r="D12" s="6">
        <v>4.3874120694872648E-2</v>
      </c>
      <c r="E12" s="7">
        <v>0.95732552377274416</v>
      </c>
      <c r="F12" s="6">
        <v>5.5685808772909857E-2</v>
      </c>
      <c r="G12" s="7">
        <v>0.95059819347482444</v>
      </c>
      <c r="H12" s="6">
        <v>0.14944233221458464</v>
      </c>
      <c r="I12" s="7">
        <v>0.92313125011635333</v>
      </c>
      <c r="J12" s="2"/>
      <c r="K12" s="8">
        <v>49511</v>
      </c>
      <c r="L12" s="8">
        <v>3470</v>
      </c>
      <c r="M12" s="8">
        <v>63886</v>
      </c>
      <c r="N12" s="8">
        <v>116867</v>
      </c>
    </row>
    <row r="13" spans="1:14">
      <c r="A13" s="8">
        <v>4000</v>
      </c>
      <c r="B13" s="6">
        <v>1.7243001154938038</v>
      </c>
      <c r="C13" s="7">
        <v>0.52301593643055444</v>
      </c>
      <c r="D13" s="6">
        <v>5.8498827593163535E-2</v>
      </c>
      <c r="E13" s="7">
        <v>0.94359473929238835</v>
      </c>
      <c r="F13" s="6">
        <v>7.4247745030546486E-2</v>
      </c>
      <c r="G13" s="7">
        <v>0.93613055955058511</v>
      </c>
      <c r="H13" s="6">
        <v>0.19925644295277953</v>
      </c>
      <c r="I13" s="7">
        <v>0.90527988889688871</v>
      </c>
      <c r="J13" s="2"/>
      <c r="K13" s="8">
        <v>106598</v>
      </c>
      <c r="L13" s="8">
        <v>3887</v>
      </c>
      <c r="M13" s="8">
        <v>40269</v>
      </c>
      <c r="N13" s="8">
        <v>150754</v>
      </c>
    </row>
    <row r="14" spans="1:14">
      <c r="A14" s="8">
        <v>5000</v>
      </c>
      <c r="B14" s="6">
        <v>2.1553751443672544</v>
      </c>
      <c r="C14" s="7">
        <v>0.46820192912474279</v>
      </c>
      <c r="D14" s="6">
        <v>7.3123534491454423E-2</v>
      </c>
      <c r="E14" s="7">
        <v>0.93003199520350388</v>
      </c>
      <c r="F14" s="6">
        <v>9.2809681288183107E-2</v>
      </c>
      <c r="G14" s="7">
        <v>0.92202799183629303</v>
      </c>
      <c r="H14" s="6">
        <v>0.24907055369097442</v>
      </c>
      <c r="I14" s="7">
        <v>0.88811220864319962</v>
      </c>
      <c r="J14" s="2"/>
      <c r="K14" s="8">
        <v>494362</v>
      </c>
      <c r="L14" s="8">
        <v>18864</v>
      </c>
      <c r="M14" s="8">
        <v>180864</v>
      </c>
      <c r="N14" s="8">
        <v>694090</v>
      </c>
    </row>
    <row r="15" spans="1:14">
      <c r="A15" s="8">
        <v>10000</v>
      </c>
      <c r="B15" s="6">
        <v>4.3107502887345088</v>
      </c>
      <c r="C15" s="7">
        <v>0.34266741005989965</v>
      </c>
      <c r="D15" s="6">
        <v>0.14624706898290885</v>
      </c>
      <c r="E15" s="7">
        <v>0.86461252055047488</v>
      </c>
      <c r="F15" s="6">
        <v>0.18561936257636621</v>
      </c>
      <c r="G15" s="7">
        <v>0.85543474314424439</v>
      </c>
      <c r="H15" s="6">
        <v>0.49814110738194883</v>
      </c>
      <c r="I15" s="7">
        <v>0.8171311464096872</v>
      </c>
      <c r="J15" s="2"/>
      <c r="K15" s="8">
        <v>83197</v>
      </c>
      <c r="L15" s="8">
        <v>18317</v>
      </c>
      <c r="M15" s="8">
        <v>154922</v>
      </c>
      <c r="N15" s="8">
        <v>256436</v>
      </c>
    </row>
    <row r="16" spans="1:14">
      <c r="A16" s="8">
        <v>15000</v>
      </c>
      <c r="B16" s="6">
        <v>6.4661254331017641</v>
      </c>
      <c r="C16" s="7">
        <v>0.29230392296998553</v>
      </c>
      <c r="D16" s="6">
        <v>0.21937060347436324</v>
      </c>
      <c r="E16" s="7">
        <v>0.80347408193426506</v>
      </c>
      <c r="F16" s="6">
        <v>0.27842904386454931</v>
      </c>
      <c r="G16" s="7">
        <v>0.79493789517705693</v>
      </c>
      <c r="H16" s="6">
        <v>0.74721166107292325</v>
      </c>
      <c r="I16" s="7">
        <v>0.75733282568143612</v>
      </c>
      <c r="J16" s="2"/>
      <c r="K16" s="8">
        <v>37184</v>
      </c>
      <c r="L16" s="8">
        <v>18959</v>
      </c>
      <c r="M16" s="8">
        <v>133778</v>
      </c>
      <c r="N16" s="8">
        <v>189921</v>
      </c>
    </row>
    <row r="17" spans="1:14">
      <c r="A17" s="8">
        <v>20000</v>
      </c>
      <c r="B17" s="6">
        <v>8.6215005774690177</v>
      </c>
      <c r="C17" s="7">
        <v>0.26350568786145412</v>
      </c>
      <c r="D17" s="6">
        <v>0.29249413796581769</v>
      </c>
      <c r="E17" s="7">
        <v>0.74651120289550166</v>
      </c>
      <c r="F17" s="6">
        <v>0.37123872515273243</v>
      </c>
      <c r="G17" s="7">
        <v>0.73954305900344419</v>
      </c>
      <c r="H17" s="6">
        <v>0.99628221476389767</v>
      </c>
      <c r="I17" s="7">
        <v>0.70378610128416619</v>
      </c>
      <c r="J17" s="2"/>
      <c r="K17" s="8">
        <v>21861</v>
      </c>
      <c r="L17" s="8">
        <v>19023</v>
      </c>
      <c r="M17" s="8">
        <v>129244</v>
      </c>
      <c r="N17" s="8">
        <v>170128</v>
      </c>
    </row>
    <row r="18" spans="1:14">
      <c r="A18" s="8">
        <v>25000</v>
      </c>
      <c r="B18" s="6">
        <v>10.776875721836273</v>
      </c>
      <c r="C18" s="7">
        <v>0.24451471453261886</v>
      </c>
      <c r="D18" s="6">
        <v>0.36561767245727211</v>
      </c>
      <c r="E18" s="7">
        <v>0.6937878191393565</v>
      </c>
      <c r="F18" s="6">
        <v>0.4640484064409155</v>
      </c>
      <c r="G18" s="7">
        <v>0.68872539133946353</v>
      </c>
      <c r="H18" s="6">
        <v>1.245352768454872</v>
      </c>
      <c r="I18" s="7">
        <v>0.65517624434302646</v>
      </c>
      <c r="J18" s="2"/>
      <c r="K18" s="8">
        <v>14830</v>
      </c>
      <c r="L18" s="8">
        <v>40262</v>
      </c>
      <c r="M18" s="8">
        <v>221399</v>
      </c>
      <c r="N18" s="8">
        <v>276491</v>
      </c>
    </row>
    <row r="19" spans="1:14">
      <c r="A19" s="8">
        <v>35000</v>
      </c>
      <c r="B19" s="6">
        <v>15.087626010570782</v>
      </c>
      <c r="C19" s="7">
        <v>0.22139451977210667</v>
      </c>
      <c r="D19" s="6">
        <v>0.5118647414401809</v>
      </c>
      <c r="E19" s="7">
        <v>0.60180357152620068</v>
      </c>
      <c r="F19" s="6">
        <v>0.64966776901728174</v>
      </c>
      <c r="G19" s="7">
        <v>0.60005791743586678</v>
      </c>
      <c r="H19" s="6">
        <v>1.7434938758368208</v>
      </c>
      <c r="I19" s="7">
        <v>0.57113297406216024</v>
      </c>
      <c r="J19" s="2"/>
      <c r="K19" s="8">
        <v>8715</v>
      </c>
      <c r="L19" s="8">
        <v>49448</v>
      </c>
      <c r="M19" s="8">
        <v>272608</v>
      </c>
      <c r="N19" s="8">
        <v>330771</v>
      </c>
    </row>
    <row r="20" spans="1:14">
      <c r="A20" s="8">
        <v>50000</v>
      </c>
      <c r="B20" s="6">
        <v>21.553751443672546</v>
      </c>
      <c r="C20" s="7">
        <v>0.19818563393306876</v>
      </c>
      <c r="D20" s="6">
        <v>0.73123534491454423</v>
      </c>
      <c r="E20" s="7">
        <v>0.49442633415993997</v>
      </c>
      <c r="F20" s="6">
        <v>0.92809681288183099</v>
      </c>
      <c r="G20" s="7">
        <v>0.49308663282332132</v>
      </c>
      <c r="H20" s="6">
        <v>2.4907055369097439</v>
      </c>
      <c r="I20" s="7">
        <v>0.47055752939256512</v>
      </c>
      <c r="J20" s="2"/>
      <c r="K20" s="8">
        <v>6064</v>
      </c>
      <c r="L20" s="8">
        <v>51442</v>
      </c>
      <c r="M20" s="8">
        <v>316374</v>
      </c>
      <c r="N20" s="8">
        <v>373880</v>
      </c>
    </row>
    <row r="21" spans="1:14">
      <c r="A21" s="8">
        <v>75000</v>
      </c>
      <c r="B21" s="6">
        <v>32.330627165508822</v>
      </c>
      <c r="C21" s="7">
        <v>0.1733862590957258</v>
      </c>
      <c r="D21" s="6">
        <v>1.0968530173718163</v>
      </c>
      <c r="E21" s="7">
        <v>0.37290567843796596</v>
      </c>
      <c r="F21" s="6">
        <v>1.3921452193227466</v>
      </c>
      <c r="G21" s="7">
        <v>0.36896259496048278</v>
      </c>
      <c r="H21" s="6">
        <v>3.7360583053646161</v>
      </c>
      <c r="I21" s="7">
        <v>0.35440927946174272</v>
      </c>
      <c r="J21" s="2"/>
      <c r="K21" s="8">
        <v>3108</v>
      </c>
      <c r="L21" s="8">
        <v>30711</v>
      </c>
      <c r="M21" s="8">
        <v>192984</v>
      </c>
      <c r="N21" s="8">
        <v>226803</v>
      </c>
    </row>
    <row r="22" spans="1:14">
      <c r="A22" s="8">
        <v>100000</v>
      </c>
      <c r="B22" s="6">
        <v>43.107502887345092</v>
      </c>
      <c r="C22" s="7">
        <v>0.15652923846656552</v>
      </c>
      <c r="D22" s="6">
        <v>1.4624706898290885</v>
      </c>
      <c r="E22" s="7">
        <v>0.2955688887641017</v>
      </c>
      <c r="F22" s="6">
        <v>1.856193625763662</v>
      </c>
      <c r="G22" s="7">
        <v>0.28969527232080894</v>
      </c>
      <c r="H22" s="6">
        <v>4.9814110738194879</v>
      </c>
      <c r="I22" s="7">
        <v>0.28019093301446596</v>
      </c>
      <c r="J22" s="2"/>
      <c r="K22" s="8">
        <v>3006</v>
      </c>
      <c r="L22" s="8">
        <v>28951</v>
      </c>
      <c r="M22" s="8">
        <v>192199</v>
      </c>
      <c r="N22" s="8">
        <v>224156</v>
      </c>
    </row>
    <row r="23" spans="1:14">
      <c r="A23" s="8">
        <v>150000</v>
      </c>
      <c r="B23" s="6">
        <v>64.661254331017645</v>
      </c>
      <c r="C23" s="7">
        <v>0.13430185110353909</v>
      </c>
      <c r="D23" s="6">
        <v>2.1937060347436326</v>
      </c>
      <c r="E23" s="7">
        <v>0.21168131388860656</v>
      </c>
      <c r="F23" s="6">
        <v>2.7842904386454932</v>
      </c>
      <c r="G23" s="7">
        <v>0.20283153353460237</v>
      </c>
      <c r="H23" s="6">
        <v>7.4721166107292323</v>
      </c>
      <c r="I23" s="7">
        <v>0.19868027474380223</v>
      </c>
      <c r="J23" s="2"/>
      <c r="K23" s="8">
        <v>1404</v>
      </c>
      <c r="L23" s="8">
        <v>11249</v>
      </c>
      <c r="M23" s="8">
        <v>75154</v>
      </c>
      <c r="N23" s="8">
        <v>87807</v>
      </c>
    </row>
    <row r="24" spans="1:14">
      <c r="A24" s="8">
        <v>200000</v>
      </c>
      <c r="B24" s="6">
        <v>86.215005774690184</v>
      </c>
      <c r="C24" s="7">
        <v>0.1197107341251995</v>
      </c>
      <c r="D24" s="6">
        <v>2.9249413796581769</v>
      </c>
      <c r="E24" s="7">
        <v>0.16908457235766894</v>
      </c>
      <c r="F24" s="6">
        <v>3.712387251527324</v>
      </c>
      <c r="G24" s="7">
        <v>0.15992078666346787</v>
      </c>
      <c r="H24" s="6">
        <v>9.9628221476389758</v>
      </c>
      <c r="I24" s="7">
        <v>0.15798922241276447</v>
      </c>
      <c r="J24" s="2"/>
      <c r="K24" s="8">
        <v>798</v>
      </c>
      <c r="L24" s="8">
        <v>5102</v>
      </c>
      <c r="M24" s="8">
        <v>33993</v>
      </c>
      <c r="N24" s="8">
        <v>39893</v>
      </c>
    </row>
    <row r="25" spans="1:14">
      <c r="A25" s="8">
        <v>250000</v>
      </c>
      <c r="B25" s="6">
        <v>107.76875721836274</v>
      </c>
      <c r="C25" s="7">
        <v>0.10907727352292662</v>
      </c>
      <c r="D25" s="6">
        <v>3.6561767245727208</v>
      </c>
      <c r="E25" s="7">
        <v>0.14378257314371434</v>
      </c>
      <c r="F25" s="6">
        <v>4.6404840644091552</v>
      </c>
      <c r="G25" s="7">
        <v>0.13536039474274941</v>
      </c>
      <c r="H25" s="6">
        <v>12.453527684548721</v>
      </c>
      <c r="I25" s="7">
        <v>0.13440665870222679</v>
      </c>
      <c r="J25" s="2"/>
      <c r="K25" s="8">
        <v>499</v>
      </c>
      <c r="L25" s="8">
        <v>2786</v>
      </c>
      <c r="M25" s="8">
        <v>17108</v>
      </c>
      <c r="N25" s="8">
        <v>20393</v>
      </c>
    </row>
    <row r="26" spans="1:14">
      <c r="A26" s="8">
        <v>300000</v>
      </c>
      <c r="B26" s="6">
        <v>129.32250866203529</v>
      </c>
      <c r="C26" s="7">
        <v>0.10070679763946178</v>
      </c>
      <c r="D26" s="6">
        <v>4.3874120694872651</v>
      </c>
      <c r="E26" s="7">
        <v>0.1268608078566521</v>
      </c>
      <c r="F26" s="6">
        <v>5.5685808772909864</v>
      </c>
      <c r="G26" s="7">
        <v>0.11947791052552592</v>
      </c>
      <c r="H26" s="6">
        <v>14.944233221458465</v>
      </c>
      <c r="I26" s="7">
        <v>0.11897043684317676</v>
      </c>
      <c r="J26" s="2"/>
      <c r="K26" s="8">
        <v>633</v>
      </c>
      <c r="L26" s="8">
        <v>2447</v>
      </c>
      <c r="M26" s="8">
        <v>15703</v>
      </c>
      <c r="N26" s="8">
        <v>18783</v>
      </c>
    </row>
    <row r="27" spans="1:14">
      <c r="A27" s="8">
        <v>400000</v>
      </c>
      <c r="B27" s="6">
        <v>172.43001154938037</v>
      </c>
      <c r="C27" s="7">
        <v>8.834703533613375E-2</v>
      </c>
      <c r="D27" s="6">
        <v>5.8498827593163538</v>
      </c>
      <c r="E27" s="7">
        <v>0.1049909301858063</v>
      </c>
      <c r="F27" s="6">
        <v>7.4247745030546479</v>
      </c>
      <c r="G27" s="7">
        <v>9.9648535692393736E-2</v>
      </c>
      <c r="H27" s="6">
        <v>19.925644295277952</v>
      </c>
      <c r="I27" s="7">
        <v>9.9456939314682136E-2</v>
      </c>
      <c r="J27" s="2"/>
      <c r="K27" s="8">
        <v>360</v>
      </c>
      <c r="L27" s="8">
        <v>1232</v>
      </c>
      <c r="M27" s="8">
        <v>6840</v>
      </c>
      <c r="N27" s="8">
        <v>8432</v>
      </c>
    </row>
    <row r="28" spans="1:14">
      <c r="A28" s="8">
        <v>500000</v>
      </c>
      <c r="B28" s="6">
        <v>215.53751443672547</v>
      </c>
      <c r="C28" s="7">
        <v>7.9470037706690588E-2</v>
      </c>
      <c r="D28" s="6">
        <v>7.3123534491454416</v>
      </c>
      <c r="E28" s="7">
        <v>9.0717275227757632E-2</v>
      </c>
      <c r="F28" s="6">
        <v>9.2809681288183103</v>
      </c>
      <c r="G28" s="7">
        <v>8.7171901977338706E-2</v>
      </c>
      <c r="H28" s="6">
        <v>24.907055369097442</v>
      </c>
      <c r="I28" s="7">
        <v>8.7029216050189873E-2</v>
      </c>
      <c r="J28" s="2"/>
      <c r="K28" s="8">
        <v>200</v>
      </c>
      <c r="L28" s="8">
        <v>750</v>
      </c>
      <c r="M28" s="8">
        <v>3790</v>
      </c>
      <c r="N28" s="8">
        <v>4740</v>
      </c>
    </row>
    <row r="29" spans="1:14">
      <c r="A29" s="8">
        <v>600000</v>
      </c>
      <c r="B29" s="6">
        <v>258.64501732407058</v>
      </c>
      <c r="C29" s="7">
        <v>7.2632400527137264E-2</v>
      </c>
      <c r="D29" s="6">
        <v>8.7748241389745303</v>
      </c>
      <c r="E29" s="7">
        <v>8.0779170318193594E-2</v>
      </c>
      <c r="F29" s="6">
        <v>11.137161754581973</v>
      </c>
      <c r="G29" s="7">
        <v>7.8387588837177447E-2</v>
      </c>
      <c r="H29" s="6">
        <v>29.888466442916929</v>
      </c>
      <c r="I29" s="7">
        <v>7.8248249936730296E-2</v>
      </c>
      <c r="J29" s="2"/>
      <c r="K29" s="8">
        <v>160</v>
      </c>
      <c r="L29" s="8">
        <v>388</v>
      </c>
      <c r="M29" s="8">
        <v>2336</v>
      </c>
      <c r="N29" s="8">
        <v>2884</v>
      </c>
    </row>
    <row r="30" spans="1:14">
      <c r="A30" s="8">
        <v>700000</v>
      </c>
      <c r="B30" s="6">
        <v>301.75252021141563</v>
      </c>
      <c r="C30" s="7">
        <v>6.7078717230599882E-2</v>
      </c>
      <c r="D30" s="6">
        <v>10.237294828803618</v>
      </c>
      <c r="E30" s="7">
        <v>7.3396671532479751E-2</v>
      </c>
      <c r="F30" s="6">
        <v>12.993355380345633</v>
      </c>
      <c r="G30" s="7">
        <v>7.1678648474682638E-2</v>
      </c>
      <c r="H30" s="6">
        <v>34.869877516736416</v>
      </c>
      <c r="I30" s="7">
        <v>7.1542712896882299E-2</v>
      </c>
      <c r="J30" s="2"/>
      <c r="K30" s="8">
        <v>103</v>
      </c>
      <c r="L30" s="8">
        <v>279</v>
      </c>
      <c r="M30" s="8">
        <v>1525</v>
      </c>
      <c r="N30" s="8">
        <v>1907</v>
      </c>
    </row>
    <row r="31" spans="1:14">
      <c r="A31" s="8">
        <v>800000</v>
      </c>
      <c r="B31" s="6">
        <v>344.86002309876073</v>
      </c>
      <c r="C31" s="7">
        <v>6.2492210159276307E-2</v>
      </c>
      <c r="D31" s="6">
        <v>11.699765518632708</v>
      </c>
      <c r="E31" s="7">
        <v>6.7473146220916824E-2</v>
      </c>
      <c r="F31" s="6">
        <v>14.849549006109296</v>
      </c>
      <c r="G31" s="7">
        <v>6.6352056000506421E-2</v>
      </c>
      <c r="H31" s="6">
        <v>39.851288590555903</v>
      </c>
      <c r="I31" s="7">
        <v>6.6197295930192412E-2</v>
      </c>
      <c r="J31" s="2"/>
      <c r="K31" s="8">
        <v>72</v>
      </c>
      <c r="L31" s="8">
        <v>196</v>
      </c>
      <c r="M31" s="8">
        <v>1025</v>
      </c>
      <c r="N31" s="8">
        <v>1293</v>
      </c>
    </row>
    <row r="32" spans="1:14">
      <c r="A32" s="8">
        <v>900000</v>
      </c>
      <c r="B32" s="6">
        <v>387.96752598610584</v>
      </c>
      <c r="C32" s="7">
        <v>5.8575680590866375E-2</v>
      </c>
      <c r="D32" s="6">
        <v>13.162236208461795</v>
      </c>
      <c r="E32" s="7">
        <v>6.2560197769898074E-2</v>
      </c>
      <c r="F32" s="6">
        <v>16.705742631872958</v>
      </c>
      <c r="G32" s="7">
        <v>6.1917235539413085E-2</v>
      </c>
      <c r="H32" s="6">
        <v>44.832699664375397</v>
      </c>
      <c r="I32" s="7">
        <v>6.1741663199457508E-2</v>
      </c>
      <c r="J32" s="2"/>
      <c r="K32" s="8">
        <v>71</v>
      </c>
      <c r="L32" s="8">
        <v>144</v>
      </c>
      <c r="M32" s="8">
        <v>794</v>
      </c>
      <c r="N32" s="8">
        <v>1009</v>
      </c>
    </row>
    <row r="33" spans="1:14">
      <c r="A33" s="8">
        <v>1000000</v>
      </c>
      <c r="B33" s="6">
        <v>431.07502887345095</v>
      </c>
      <c r="C33" s="7">
        <v>5.5146235323578985E-2</v>
      </c>
      <c r="D33" s="6">
        <v>14.624706898290883</v>
      </c>
      <c r="E33" s="7">
        <v>5.8416538540070118E-2</v>
      </c>
      <c r="F33" s="6">
        <v>18.561936257636621</v>
      </c>
      <c r="G33" s="7">
        <v>5.8131777802325146E-2</v>
      </c>
      <c r="H33" s="6">
        <v>49.814110738194884</v>
      </c>
      <c r="I33" s="7">
        <v>5.7938128916323439E-2</v>
      </c>
      <c r="J33" s="2"/>
      <c r="K33" s="8">
        <v>258</v>
      </c>
      <c r="L33" s="8">
        <v>565</v>
      </c>
      <c r="M33" s="8">
        <v>3095</v>
      </c>
      <c r="N33" s="8">
        <v>3918</v>
      </c>
    </row>
    <row r="34" spans="1:14">
      <c r="A34" s="8">
        <v>2000000</v>
      </c>
      <c r="B34" s="6">
        <v>862.15005774690189</v>
      </c>
      <c r="C34" s="7">
        <v>3.5792821464809221E-2</v>
      </c>
      <c r="D34" s="6">
        <v>29.249413796581766</v>
      </c>
      <c r="E34" s="7">
        <v>3.6799554229417719E-2</v>
      </c>
      <c r="F34" s="6">
        <v>37.123872515273241</v>
      </c>
      <c r="G34" s="7">
        <v>3.7280126043302775E-2</v>
      </c>
      <c r="H34" s="6">
        <v>99.628221476389768</v>
      </c>
      <c r="I34" s="7">
        <v>3.7104628243433302E-2</v>
      </c>
      <c r="J34" s="2"/>
      <c r="K34" s="9">
        <v>65.880950662021519</v>
      </c>
      <c r="L34" s="9">
        <v>111.72792802331135</v>
      </c>
      <c r="M34" s="9">
        <v>709.66497730668789</v>
      </c>
      <c r="N34" s="9">
        <v>887.2738559920208</v>
      </c>
    </row>
    <row r="35" spans="1:14">
      <c r="A35" s="8">
        <v>3000000</v>
      </c>
      <c r="B35" s="6">
        <v>1293.2250866203528</v>
      </c>
      <c r="C35" s="7">
        <v>2.60348985833182E-2</v>
      </c>
      <c r="D35" s="6">
        <v>43.874120694872651</v>
      </c>
      <c r="E35" s="7">
        <v>2.6767173501979435E-2</v>
      </c>
      <c r="F35" s="6">
        <v>55.685808772909859</v>
      </c>
      <c r="G35" s="7">
        <v>2.7116730701572944E-2</v>
      </c>
      <c r="H35" s="6">
        <v>149.44233221458464</v>
      </c>
      <c r="I35" s="7">
        <v>2.6989077523297045E-2</v>
      </c>
      <c r="J35" s="2"/>
      <c r="K35" s="9">
        <v>32.695165557265319</v>
      </c>
      <c r="L35" s="9">
        <v>55.447941588344698</v>
      </c>
      <c r="M35" s="9">
        <v>352.19002898527907</v>
      </c>
      <c r="N35" s="9">
        <v>440.3331361308891</v>
      </c>
    </row>
    <row r="36" spans="1:14">
      <c r="A36" s="8">
        <v>4000000</v>
      </c>
      <c r="B36" s="6">
        <v>1724.3001154938038</v>
      </c>
      <c r="C36" s="7">
        <v>1.9593985237365663E-2</v>
      </c>
      <c r="D36" s="6">
        <v>58.498827593163533</v>
      </c>
      <c r="E36" s="7">
        <v>2.0145098732192279E-2</v>
      </c>
      <c r="F36" s="6">
        <v>74.247745030546483</v>
      </c>
      <c r="G36" s="7">
        <v>2.0408177099360381E-2</v>
      </c>
      <c r="H36" s="6">
        <v>199.25644295277954</v>
      </c>
      <c r="I36" s="7">
        <v>2.031210472630296E-2</v>
      </c>
      <c r="J36" s="2"/>
      <c r="K36" s="9">
        <v>20.458520948544372</v>
      </c>
      <c r="L36" s="9">
        <v>34.695737281157122</v>
      </c>
      <c r="M36" s="9">
        <v>220.37775197203936</v>
      </c>
      <c r="N36" s="9">
        <v>275.53201020174083</v>
      </c>
    </row>
    <row r="37" spans="1:14">
      <c r="A37" s="8">
        <v>5000000</v>
      </c>
      <c r="B37" s="6">
        <v>2155.3751443672545</v>
      </c>
      <c r="C37" s="7">
        <v>1.5063211037027235E-2</v>
      </c>
      <c r="D37" s="6">
        <v>73.123534491454421</v>
      </c>
      <c r="E37" s="7">
        <v>1.5486888955386524E-2</v>
      </c>
      <c r="F37" s="6">
        <v>92.8096812881831</v>
      </c>
      <c r="G37" s="7">
        <v>1.568913494649693E-2</v>
      </c>
      <c r="H37" s="6">
        <v>249.07055369097441</v>
      </c>
      <c r="I37" s="7">
        <v>1.5615277667772487E-2</v>
      </c>
      <c r="J37" s="2"/>
      <c r="K37" s="9">
        <v>13.670881948746219</v>
      </c>
      <c r="L37" s="9">
        <v>23.184536638224582</v>
      </c>
      <c r="M37" s="9">
        <v>147.26178099175752</v>
      </c>
      <c r="N37" s="9">
        <v>184.11719957872833</v>
      </c>
    </row>
    <row r="38" spans="1:14">
      <c r="A38" s="8">
        <v>6000000</v>
      </c>
      <c r="B38" s="6">
        <v>2586.4501732407057</v>
      </c>
      <c r="C38" s="7">
        <v>1.176890886663684E-2</v>
      </c>
      <c r="D38" s="6">
        <v>87.748241389745303</v>
      </c>
      <c r="E38" s="7">
        <v>1.2099929045372715E-2</v>
      </c>
      <c r="F38" s="6">
        <v>111.37161754581972</v>
      </c>
      <c r="G38" s="7">
        <v>1.2257944134740684E-2</v>
      </c>
      <c r="H38" s="6">
        <v>298.88466442916928</v>
      </c>
      <c r="I38" s="7">
        <v>1.22002393346613E-2</v>
      </c>
      <c r="J38" s="2"/>
      <c r="K38" s="9">
        <v>9.5012747269777531</v>
      </c>
      <c r="L38" s="9">
        <v>16.113272928792679</v>
      </c>
      <c r="M38" s="9">
        <v>102.34706460288317</v>
      </c>
      <c r="N38" s="9">
        <v>127.96161225865359</v>
      </c>
    </row>
    <row r="39" spans="1:14">
      <c r="A39" s="8">
        <v>7000000</v>
      </c>
      <c r="B39" s="6">
        <v>3017.5252021141564</v>
      </c>
      <c r="C39" s="7">
        <v>9.3172005413745262E-3</v>
      </c>
      <c r="D39" s="6">
        <v>102.37294828803618</v>
      </c>
      <c r="E39" s="7">
        <v>9.5792623368505803E-3</v>
      </c>
      <c r="F39" s="6">
        <v>129.93355380345633</v>
      </c>
      <c r="G39" s="7">
        <v>9.7043595988847153E-3</v>
      </c>
      <c r="H39" s="6">
        <v>348.6987751673642</v>
      </c>
      <c r="I39" s="7">
        <v>9.6586759080858897E-3</v>
      </c>
      <c r="J39" s="2"/>
      <c r="K39" s="9">
        <v>6.7904372851459067</v>
      </c>
      <c r="L39" s="9">
        <v>11.515946273054462</v>
      </c>
      <c r="M39" s="9">
        <v>73.146113913676956</v>
      </c>
      <c r="N39" s="9">
        <v>91.452497471877322</v>
      </c>
    </row>
    <row r="40" spans="1:14">
      <c r="A40" s="8">
        <v>8000000</v>
      </c>
      <c r="B40" s="6">
        <v>3448.6002309876076</v>
      </c>
      <c r="C40" s="7">
        <v>7.4591876735680129E-3</v>
      </c>
      <c r="D40" s="6">
        <v>116.99765518632707</v>
      </c>
      <c r="E40" s="7">
        <v>7.6689897601209811E-3</v>
      </c>
      <c r="F40" s="6">
        <v>148.49549006109297</v>
      </c>
      <c r="G40" s="7">
        <v>7.769140438528721E-3</v>
      </c>
      <c r="H40" s="6">
        <v>398.51288590555907</v>
      </c>
      <c r="I40" s="7">
        <v>7.7325668753572829E-3</v>
      </c>
      <c r="J40" s="2"/>
      <c r="K40" s="9">
        <v>4.959167647389398</v>
      </c>
      <c r="L40" s="9">
        <v>8.4102843142861143</v>
      </c>
      <c r="M40" s="9">
        <v>53.419805885913867</v>
      </c>
      <c r="N40" s="9">
        <v>66.789257847589383</v>
      </c>
    </row>
    <row r="41" spans="1:14">
      <c r="A41" s="8">
        <v>9000000</v>
      </c>
      <c r="B41" s="6">
        <v>3879.6752598610583</v>
      </c>
      <c r="C41" s="7">
        <v>6.0299774899045255E-3</v>
      </c>
      <c r="D41" s="6">
        <v>131.62236208461795</v>
      </c>
      <c r="E41" s="7">
        <v>6.1995806577714863E-3</v>
      </c>
      <c r="F41" s="6">
        <v>167.05742631872957</v>
      </c>
      <c r="G41" s="7">
        <v>6.2805420657588984E-3</v>
      </c>
      <c r="H41" s="6">
        <v>448.32699664375394</v>
      </c>
      <c r="I41" s="7">
        <v>6.250976143610143E-3</v>
      </c>
      <c r="J41" s="2"/>
      <c r="K41" s="9">
        <v>3.6861865341356159</v>
      </c>
      <c r="L41" s="9">
        <v>6.2514274555516289</v>
      </c>
      <c r="M41" s="9">
        <v>39.707342665952069</v>
      </c>
      <c r="N41" s="9">
        <v>49.644956655639319</v>
      </c>
    </row>
    <row r="42" spans="1:14">
      <c r="A42" s="8">
        <v>10000000</v>
      </c>
      <c r="B42" s="6">
        <v>4310.750288734509</v>
      </c>
      <c r="C42" s="7">
        <v>4.9166178902740887E-3</v>
      </c>
      <c r="D42" s="6">
        <v>146.24706898290884</v>
      </c>
      <c r="E42" s="7">
        <v>5.0549059636033622E-3</v>
      </c>
      <c r="F42" s="6">
        <v>185.6193625763662</v>
      </c>
      <c r="G42" s="7">
        <v>5.1209188645940928E-3</v>
      </c>
      <c r="H42" s="6">
        <v>498.14110738194881</v>
      </c>
      <c r="I42" s="7">
        <v>5.0968119186703964E-3</v>
      </c>
      <c r="J42" s="2"/>
      <c r="K42" s="9">
        <v>8.8407211017158822</v>
      </c>
      <c r="L42" s="9">
        <v>14.993035786535707</v>
      </c>
      <c r="M42" s="9">
        <v>95.231627306202654</v>
      </c>
      <c r="N42" s="9">
        <v>119.06538419445425</v>
      </c>
    </row>
    <row r="43" spans="1:14">
      <c r="A43" s="8">
        <v>15000000</v>
      </c>
      <c r="B43" s="6">
        <v>6466.1254331017635</v>
      </c>
      <c r="C43" s="7">
        <v>1.962123851863451E-3</v>
      </c>
      <c r="D43" s="6">
        <v>219.37060347436326</v>
      </c>
      <c r="E43" s="7">
        <v>2.0173118556662262E-3</v>
      </c>
      <c r="F43" s="6">
        <v>278.42904386454933</v>
      </c>
      <c r="G43" s="7">
        <v>2.0436562840391304E-3</v>
      </c>
      <c r="H43" s="6">
        <v>747.21166107292322</v>
      </c>
      <c r="I43" s="7">
        <v>2.0340356844864571E-3</v>
      </c>
      <c r="J43" s="2"/>
      <c r="K43" s="9">
        <v>2.7226916942549924</v>
      </c>
      <c r="L43" s="9">
        <v>4.6174303586780576</v>
      </c>
      <c r="M43" s="9">
        <v>29.328643864430973</v>
      </c>
      <c r="N43" s="9">
        <v>36.66876591736402</v>
      </c>
    </row>
    <row r="44" spans="1:14">
      <c r="A44" s="8">
        <v>20000000</v>
      </c>
      <c r="B44" s="6">
        <v>8621.500577469018</v>
      </c>
      <c r="C44" s="7">
        <v>8.8811299806346167E-4</v>
      </c>
      <c r="D44" s="6">
        <v>292.49413796581769</v>
      </c>
      <c r="E44" s="7">
        <v>9.1309265637240511E-4</v>
      </c>
      <c r="F44" s="6">
        <v>371.2387251527324</v>
      </c>
      <c r="G44" s="7">
        <v>9.2501689315160895E-4</v>
      </c>
      <c r="H44" s="6">
        <v>996.28221476389763</v>
      </c>
      <c r="I44" s="7">
        <v>9.2066233689802601E-4</v>
      </c>
      <c r="J44" s="2"/>
      <c r="K44" s="9">
        <v>0.99672888096146517</v>
      </c>
      <c r="L44" s="9">
        <v>1.6903589209288006</v>
      </c>
      <c r="M44" s="9">
        <v>10.73669355983052</v>
      </c>
      <c r="N44" s="9">
        <v>13.423781361720785</v>
      </c>
    </row>
    <row r="45" spans="1:14">
      <c r="A45" s="8">
        <v>25000000</v>
      </c>
      <c r="B45" s="6">
        <v>10776.875721836273</v>
      </c>
      <c r="C45" s="7">
        <v>4.3930904985833852E-4</v>
      </c>
      <c r="D45" s="6">
        <v>365.61767245727208</v>
      </c>
      <c r="E45" s="7">
        <v>4.5166534901353028E-4</v>
      </c>
      <c r="F45" s="6">
        <v>464.04840644091553</v>
      </c>
      <c r="G45" s="7">
        <v>4.5756372592176131E-4</v>
      </c>
      <c r="H45" s="6">
        <v>1245.3527684548721</v>
      </c>
      <c r="I45" s="7">
        <v>4.5540972575641714E-4</v>
      </c>
      <c r="J45" s="2"/>
      <c r="K45" s="9">
        <v>0.41162750490470645</v>
      </c>
      <c r="L45" s="9">
        <v>0.69808173346412206</v>
      </c>
      <c r="M45" s="9">
        <v>4.4340225966928024</v>
      </c>
      <c r="N45" s="9">
        <v>5.5437318350616316</v>
      </c>
    </row>
    <row r="46" spans="1:14">
      <c r="A46" s="8">
        <v>30000000</v>
      </c>
      <c r="B46" s="6">
        <v>12932.250866203527</v>
      </c>
      <c r="C46" s="7">
        <v>2.320157979096571E-4</v>
      </c>
      <c r="D46" s="6">
        <v>438.74120694872653</v>
      </c>
      <c r="E46" s="7">
        <v>2.3854162880299068E-4</v>
      </c>
      <c r="F46" s="6">
        <v>556.85808772909866</v>
      </c>
      <c r="G46" s="7">
        <v>2.4165678580589933E-4</v>
      </c>
      <c r="H46" s="6">
        <v>1494.4233221458464</v>
      </c>
      <c r="I46" s="7">
        <v>2.4051917702461179E-4</v>
      </c>
      <c r="J46" s="2"/>
      <c r="K46" s="9">
        <v>0.18618979904215438</v>
      </c>
      <c r="L46" s="9">
        <v>0.31576047790774719</v>
      </c>
      <c r="M46" s="9">
        <v>2.005623449331277</v>
      </c>
      <c r="N46" s="9">
        <v>2.5075737262811786</v>
      </c>
    </row>
    <row r="47" spans="1:14">
      <c r="A47" s="8">
        <v>35000000</v>
      </c>
      <c r="B47" s="6">
        <v>15087.626010570782</v>
      </c>
      <c r="C47" s="7">
        <v>1.2862382586964483E-4</v>
      </c>
      <c r="D47" s="6">
        <v>511.86474144018092</v>
      </c>
      <c r="E47" s="7">
        <v>1.3224158518532203E-4</v>
      </c>
      <c r="F47" s="6">
        <v>649.66776901728167</v>
      </c>
      <c r="G47" s="7">
        <v>1.3396855135627828E-4</v>
      </c>
      <c r="H47" s="6">
        <v>1743.493875836821</v>
      </c>
      <c r="I47" s="7">
        <v>1.3333788973801664E-4</v>
      </c>
      <c r="J47" s="2"/>
      <c r="K47" s="9">
        <v>9.0507686102664686E-2</v>
      </c>
      <c r="L47" s="9">
        <v>0.1534925670746945</v>
      </c>
      <c r="M47" s="9">
        <v>0.97494244328133539</v>
      </c>
      <c r="N47" s="9">
        <v>1.2189426964586945</v>
      </c>
    </row>
    <row r="48" spans="1:14">
      <c r="A48" s="8">
        <v>40000000</v>
      </c>
      <c r="B48" s="6">
        <v>17243.001154938036</v>
      </c>
      <c r="C48" s="7">
        <v>7.378735020591165E-5</v>
      </c>
      <c r="D48" s="6">
        <v>584.98827593163537</v>
      </c>
      <c r="E48" s="7">
        <v>7.5862742214050094E-5</v>
      </c>
      <c r="F48" s="6">
        <v>742.4774503054648</v>
      </c>
      <c r="G48" s="7">
        <v>7.6853447241953532E-5</v>
      </c>
      <c r="H48" s="6">
        <v>1992.5644295277953</v>
      </c>
      <c r="I48" s="7">
        <v>7.649165759615606E-5</v>
      </c>
      <c r="J48" s="2"/>
      <c r="K48" s="9">
        <v>4.6662367308846875E-2</v>
      </c>
      <c r="L48" s="9">
        <v>7.9135008886348501E-2</v>
      </c>
      <c r="M48" s="9">
        <v>0.50264374609880669</v>
      </c>
      <c r="N48" s="9">
        <v>0.62844112229400206</v>
      </c>
    </row>
    <row r="49" spans="1:14">
      <c r="A49" s="8">
        <v>45000000</v>
      </c>
      <c r="B49" s="6">
        <v>19398.376299305291</v>
      </c>
      <c r="C49" s="7">
        <v>4.3195032378706699E-5</v>
      </c>
      <c r="D49" s="6">
        <v>658.11181042308976</v>
      </c>
      <c r="E49" s="7">
        <v>4.4409964429448223E-5</v>
      </c>
      <c r="F49" s="6">
        <v>835.28713159364793</v>
      </c>
      <c r="G49" s="7">
        <v>4.498992215817843E-5</v>
      </c>
      <c r="H49" s="6">
        <v>2241.6349832187698</v>
      </c>
      <c r="I49" s="7">
        <v>4.4778131588762982E-5</v>
      </c>
      <c r="J49" s="2"/>
      <c r="K49" s="9">
        <v>2.5270419668376731E-2</v>
      </c>
      <c r="L49" s="9">
        <v>4.2856267273855275E-2</v>
      </c>
      <c r="M49" s="9">
        <v>0.2722111873049704</v>
      </c>
      <c r="N49" s="9">
        <v>0.34033787424720241</v>
      </c>
    </row>
    <row r="50" spans="1:14">
      <c r="A50" s="8">
        <v>50000000</v>
      </c>
      <c r="B50" s="6">
        <v>21553.751443672547</v>
      </c>
      <c r="C50" s="7">
        <v>2.538801888907205E-5</v>
      </c>
      <c r="D50" s="6">
        <v>731.23534491454416</v>
      </c>
      <c r="E50" s="7">
        <v>2.6102098977798249E-5</v>
      </c>
      <c r="F50" s="6">
        <v>928.09681288183106</v>
      </c>
      <c r="G50" s="7">
        <v>2.6442971116646952E-5</v>
      </c>
      <c r="H50" s="6">
        <v>2490.7055369097443</v>
      </c>
      <c r="I50" s="7">
        <v>2.6318491277210754E-5</v>
      </c>
      <c r="J50" s="2"/>
      <c r="K50" s="9">
        <v>3.7015235814806369E-2</v>
      </c>
      <c r="L50" s="9">
        <v>6.2774376528034193E-2</v>
      </c>
      <c r="M50" s="9">
        <v>0.39872552263668615</v>
      </c>
      <c r="N50" s="9">
        <v>0.49851513497952671</v>
      </c>
    </row>
    <row r="51" spans="1:1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>
      <c r="A52" s="2"/>
      <c r="B52" s="2"/>
      <c r="C52" s="3" t="s">
        <v>8</v>
      </c>
      <c r="D52" s="3" t="s">
        <v>9</v>
      </c>
      <c r="E52" s="2"/>
      <c r="F52" s="2"/>
      <c r="G52" s="2"/>
      <c r="H52" s="2"/>
      <c r="I52" s="2"/>
      <c r="J52" s="2"/>
      <c r="K52" s="8">
        <f>SUM(K8:K50)</f>
        <v>5843300</v>
      </c>
      <c r="L52" s="8">
        <f>SUM(L8:L50)</f>
        <v>327000.00000000012</v>
      </c>
      <c r="M52" s="8">
        <f>SUM(M8:M50)</f>
        <v>2602200</v>
      </c>
      <c r="N52" s="8">
        <f>SUM(N8:N50)</f>
        <v>8772499.9999999944</v>
      </c>
    </row>
    <row r="53" spans="1:14">
      <c r="A53" s="2" t="s">
        <v>6</v>
      </c>
      <c r="B53" s="2"/>
      <c r="C53" s="10">
        <v>2319.781785118354</v>
      </c>
      <c r="D53" s="11">
        <v>7.6972275027306067E-2</v>
      </c>
      <c r="E53" s="2"/>
      <c r="F53" s="1" t="s">
        <v>10</v>
      </c>
      <c r="G53" s="2"/>
      <c r="H53" s="2"/>
      <c r="I53" s="2"/>
      <c r="J53" s="2"/>
      <c r="K53" s="2"/>
      <c r="L53" s="2"/>
      <c r="M53" s="2"/>
      <c r="N53" s="2"/>
    </row>
    <row r="54" spans="1:14">
      <c r="A54" s="2" t="s">
        <v>25</v>
      </c>
      <c r="B54" s="2"/>
      <c r="C54" s="10">
        <v>68377.438738062163</v>
      </c>
      <c r="D54" s="11">
        <v>0.12696662830783401</v>
      </c>
      <c r="E54" s="2"/>
      <c r="F54" s="12" t="s">
        <v>28</v>
      </c>
      <c r="G54" s="2"/>
      <c r="H54" s="2"/>
      <c r="I54" s="2"/>
      <c r="J54" s="2"/>
      <c r="K54" s="2"/>
      <c r="L54" s="2"/>
      <c r="M54" s="2"/>
      <c r="N54" s="2"/>
    </row>
    <row r="55" spans="1:14">
      <c r="A55" s="2" t="s">
        <v>26</v>
      </c>
      <c r="B55" s="2"/>
      <c r="C55" s="10">
        <v>53873.690013809151</v>
      </c>
      <c r="D55" s="11">
        <v>0.79606109666486002</v>
      </c>
      <c r="E55" s="2"/>
      <c r="F55" s="12" t="s">
        <v>32</v>
      </c>
      <c r="G55" s="2"/>
      <c r="H55" s="2"/>
      <c r="I55" s="2"/>
      <c r="J55" s="2"/>
      <c r="K55" s="2"/>
      <c r="L55" s="2"/>
      <c r="M55" s="2"/>
      <c r="N55" s="2"/>
    </row>
    <row r="56" spans="1:14">
      <c r="A56" s="2" t="s">
        <v>14</v>
      </c>
      <c r="B56" s="2"/>
      <c r="C56" s="10">
        <v>20074.633174837581</v>
      </c>
      <c r="D56" s="11">
        <v>1</v>
      </c>
      <c r="E56" s="2"/>
      <c r="F56" s="12" t="s">
        <v>11</v>
      </c>
      <c r="G56" s="2"/>
      <c r="H56" s="2"/>
      <c r="I56" s="2"/>
      <c r="J56" s="2"/>
      <c r="K56" s="2"/>
      <c r="L56" s="2"/>
      <c r="M56" s="2"/>
      <c r="N56" s="2"/>
    </row>
    <row r="57" spans="1:14">
      <c r="A57" s="2"/>
      <c r="B57" s="2"/>
      <c r="C57" s="2"/>
      <c r="D57" s="11"/>
      <c r="E57" s="2"/>
      <c r="F57" s="12" t="s">
        <v>12</v>
      </c>
      <c r="G57" s="2"/>
      <c r="H57" s="2"/>
      <c r="I57" s="2"/>
      <c r="J57" s="2"/>
      <c r="K57" s="2"/>
      <c r="L57" s="2"/>
      <c r="M57" s="2"/>
      <c r="N57" s="2"/>
    </row>
    <row r="58" spans="1:14">
      <c r="A58" s="2" t="s">
        <v>16</v>
      </c>
      <c r="B58" s="2"/>
      <c r="C58" s="2"/>
      <c r="D58" s="11">
        <v>6.6200466370530245E-2</v>
      </c>
      <c r="E58" s="2"/>
      <c r="F58" s="12" t="s">
        <v>13</v>
      </c>
      <c r="G58" s="2"/>
      <c r="H58" s="2"/>
      <c r="I58" s="2"/>
      <c r="J58" s="2"/>
      <c r="K58" s="2"/>
      <c r="L58" s="2"/>
      <c r="M58" s="2"/>
      <c r="N58" s="2"/>
    </row>
    <row r="59" spans="1:14">
      <c r="E59" s="2"/>
      <c r="F59" s="12" t="s">
        <v>15</v>
      </c>
      <c r="G59" s="2"/>
      <c r="H59" s="2"/>
      <c r="I59" s="2"/>
      <c r="J59" s="2"/>
      <c r="K59" s="2"/>
      <c r="L59" s="2"/>
      <c r="M59" s="2"/>
      <c r="N59" s="2"/>
    </row>
    <row r="60" spans="1:14">
      <c r="E60" s="2"/>
      <c r="F60" s="12" t="s">
        <v>29</v>
      </c>
      <c r="G60" s="2"/>
      <c r="H60" s="2"/>
      <c r="I60" s="2"/>
      <c r="J60" s="2"/>
      <c r="K60" s="2"/>
      <c r="L60" s="2"/>
      <c r="M60" s="2"/>
      <c r="N60" s="2"/>
    </row>
    <row r="61" spans="1:14">
      <c r="E61" s="2"/>
      <c r="F61" s="12" t="s">
        <v>17</v>
      </c>
      <c r="G61" s="2"/>
      <c r="H61" s="2"/>
      <c r="I61" s="2"/>
      <c r="J61" s="2"/>
      <c r="K61" s="2"/>
      <c r="L61" s="2"/>
      <c r="M61" s="2"/>
      <c r="N61" s="2"/>
    </row>
  </sheetData>
  <phoneticPr fontId="4" type="noConversion"/>
  <pageMargins left="0.75" right="0.75" top="1" bottom="1" header="0.5" footer="0.5"/>
  <pageSetup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7" width="12.85546875" customWidth="1"/>
    <col min="8" max="9" width="10.7109375" customWidth="1"/>
    <col min="11" max="11" width="12.42578125" bestFit="1" customWidth="1"/>
    <col min="12" max="12" width="20.85546875" bestFit="1" customWidth="1"/>
    <col min="13" max="13" width="25.42578125" bestFit="1" customWidth="1"/>
    <col min="14" max="14" width="12.42578125" bestFit="1" customWidth="1"/>
  </cols>
  <sheetData>
    <row r="1" spans="1:14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2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 t="s">
        <v>19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3" t="s">
        <v>1</v>
      </c>
      <c r="B6" s="4" t="s">
        <v>6</v>
      </c>
      <c r="C6" s="4"/>
      <c r="D6" s="4" t="s">
        <v>25</v>
      </c>
      <c r="E6" s="4"/>
      <c r="F6" s="4" t="s">
        <v>26</v>
      </c>
      <c r="G6" s="4"/>
      <c r="H6" s="4" t="s">
        <v>2</v>
      </c>
      <c r="I6" s="4"/>
      <c r="J6" s="2"/>
      <c r="K6" s="1" t="s">
        <v>3</v>
      </c>
      <c r="L6" s="1"/>
      <c r="M6" s="2"/>
      <c r="N6" s="2"/>
    </row>
    <row r="7" spans="1:14">
      <c r="A7" s="5" t="s">
        <v>4</v>
      </c>
      <c r="B7" s="5" t="s">
        <v>5</v>
      </c>
      <c r="C7" s="5" t="s">
        <v>27</v>
      </c>
      <c r="D7" s="5" t="s">
        <v>5</v>
      </c>
      <c r="E7" s="5" t="s">
        <v>27</v>
      </c>
      <c r="F7" s="5" t="s">
        <v>5</v>
      </c>
      <c r="G7" s="5" t="s">
        <v>27</v>
      </c>
      <c r="H7" s="5" t="s">
        <v>5</v>
      </c>
      <c r="I7" s="5" t="s">
        <v>27</v>
      </c>
      <c r="J7" s="2"/>
      <c r="K7" s="5" t="s">
        <v>6</v>
      </c>
      <c r="L7" s="5" t="s">
        <v>25</v>
      </c>
      <c r="M7" s="5" t="s">
        <v>26</v>
      </c>
      <c r="N7" s="5" t="s">
        <v>7</v>
      </c>
    </row>
    <row r="8" spans="1:14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2"/>
      <c r="K8" s="8">
        <v>12115636</v>
      </c>
      <c r="L8" s="8">
        <v>10338</v>
      </c>
      <c r="M8" s="8">
        <v>237071</v>
      </c>
      <c r="N8" s="8">
        <v>12363045</v>
      </c>
    </row>
    <row r="9" spans="1:14">
      <c r="A9" s="2">
        <v>500</v>
      </c>
      <c r="B9" s="6">
        <v>0.19996535015965874</v>
      </c>
      <c r="C9" s="7">
        <v>0.83603668600104064</v>
      </c>
      <c r="D9" s="6">
        <v>6.898245514807921E-3</v>
      </c>
      <c r="E9" s="7">
        <v>0.99312476637395308</v>
      </c>
      <c r="F9" s="6">
        <v>8.3918735258269386E-3</v>
      </c>
      <c r="G9" s="7">
        <v>0.99165954506707366</v>
      </c>
      <c r="H9" s="6">
        <v>2.2905335642545852E-2</v>
      </c>
      <c r="I9" s="7">
        <v>0.97989969796293142</v>
      </c>
      <c r="J9" s="2"/>
      <c r="K9" s="8">
        <v>6826057</v>
      </c>
      <c r="L9" s="8">
        <v>14626</v>
      </c>
      <c r="M9" s="8">
        <v>612251</v>
      </c>
      <c r="N9" s="8">
        <v>7452934</v>
      </c>
    </row>
    <row r="10" spans="1:14">
      <c r="A10" s="8">
        <v>1000</v>
      </c>
      <c r="B10" s="6">
        <v>0.39993070031931749</v>
      </c>
      <c r="C10" s="7">
        <v>0.7474664798298194</v>
      </c>
      <c r="D10" s="6">
        <v>1.3796491029615842E-2</v>
      </c>
      <c r="E10" s="7">
        <v>0.98630397033792372</v>
      </c>
      <c r="F10" s="6">
        <v>1.6783747051653877E-2</v>
      </c>
      <c r="G10" s="7">
        <v>0.98362368921599652</v>
      </c>
      <c r="H10" s="6">
        <v>4.5810671285091704E-2</v>
      </c>
      <c r="I10" s="7">
        <v>0.96583260657632453</v>
      </c>
      <c r="J10" s="2"/>
      <c r="K10" s="8">
        <v>4841504</v>
      </c>
      <c r="L10" s="8">
        <v>30202</v>
      </c>
      <c r="M10" s="8">
        <v>988569</v>
      </c>
      <c r="N10" s="8">
        <v>5860275</v>
      </c>
    </row>
    <row r="11" spans="1:14">
      <c r="A11" s="8">
        <v>2000</v>
      </c>
      <c r="B11" s="6">
        <v>0.79986140063863498</v>
      </c>
      <c r="C11" s="7">
        <v>0.64866511384994863</v>
      </c>
      <c r="D11" s="6">
        <v>2.7592982059231684E-2</v>
      </c>
      <c r="E11" s="7">
        <v>0.9728590820121239</v>
      </c>
      <c r="F11" s="6">
        <v>3.3567494103307755E-2</v>
      </c>
      <c r="G11" s="7">
        <v>0.96864999118357398</v>
      </c>
      <c r="H11" s="6">
        <v>9.1621342570183409E-2</v>
      </c>
      <c r="I11" s="7">
        <v>0.94461251023356974</v>
      </c>
      <c r="J11" s="2"/>
      <c r="K11" s="8">
        <v>440848</v>
      </c>
      <c r="L11" s="8">
        <v>27397</v>
      </c>
      <c r="M11" s="8">
        <v>553684</v>
      </c>
      <c r="N11" s="8">
        <v>1021929</v>
      </c>
    </row>
    <row r="12" spans="1:14">
      <c r="A12" s="8">
        <v>3000</v>
      </c>
      <c r="B12" s="6">
        <v>1.1997921009579524</v>
      </c>
      <c r="C12" s="7">
        <v>0.5814004988690018</v>
      </c>
      <c r="D12" s="6">
        <v>4.1389473088847523E-2</v>
      </c>
      <c r="E12" s="7">
        <v>0.95968776981802595</v>
      </c>
      <c r="F12" s="6">
        <v>5.0351241154961632E-2</v>
      </c>
      <c r="G12" s="7">
        <v>0.95469822475908073</v>
      </c>
      <c r="H12" s="6">
        <v>0.13743201385527512</v>
      </c>
      <c r="I12" s="7">
        <v>0.92666528368139234</v>
      </c>
      <c r="J12" s="2"/>
      <c r="K12" s="8">
        <v>237000</v>
      </c>
      <c r="L12" s="8">
        <v>20857</v>
      </c>
      <c r="M12" s="8">
        <v>284854</v>
      </c>
      <c r="N12" s="8">
        <v>542711</v>
      </c>
    </row>
    <row r="13" spans="1:14">
      <c r="A13" s="8">
        <v>4000</v>
      </c>
      <c r="B13" s="6">
        <v>1.59972280127727</v>
      </c>
      <c r="C13" s="7">
        <v>0.51762871513193764</v>
      </c>
      <c r="D13" s="6">
        <v>5.5185964118463368E-2</v>
      </c>
      <c r="E13" s="7">
        <v>0.94672162170588381</v>
      </c>
      <c r="F13" s="6">
        <v>6.7134988206615509E-2</v>
      </c>
      <c r="G13" s="7">
        <v>0.94127192893120071</v>
      </c>
      <c r="H13" s="6">
        <v>0.18324268514036682</v>
      </c>
      <c r="I13" s="7">
        <v>0.90943291182300801</v>
      </c>
      <c r="J13" s="2"/>
      <c r="K13" s="8">
        <v>578225</v>
      </c>
      <c r="L13" s="8">
        <v>16482</v>
      </c>
      <c r="M13" s="8">
        <v>175127</v>
      </c>
      <c r="N13" s="8">
        <v>769834</v>
      </c>
    </row>
    <row r="14" spans="1:14">
      <c r="A14" s="8">
        <v>5000</v>
      </c>
      <c r="B14" s="6">
        <v>1.9996535015965875</v>
      </c>
      <c r="C14" s="7">
        <v>0.45841916248824666</v>
      </c>
      <c r="D14" s="6">
        <v>6.8982455148079214E-2</v>
      </c>
      <c r="E14" s="7">
        <v>0.93392057603452161</v>
      </c>
      <c r="F14" s="6">
        <v>8.3918735258269386E-2</v>
      </c>
      <c r="G14" s="7">
        <v>0.92813262852470291</v>
      </c>
      <c r="H14" s="6">
        <v>0.22905335642545852</v>
      </c>
      <c r="I14" s="7">
        <v>0.89280086816243553</v>
      </c>
      <c r="J14" s="2"/>
      <c r="K14" s="8">
        <v>2870586</v>
      </c>
      <c r="L14" s="8">
        <v>84564</v>
      </c>
      <c r="M14" s="8">
        <v>854483</v>
      </c>
      <c r="N14" s="8">
        <v>3809633</v>
      </c>
    </row>
    <row r="15" spans="1:14">
      <c r="A15" s="8">
        <v>10000</v>
      </c>
      <c r="B15" s="6">
        <v>3.999307003193175</v>
      </c>
      <c r="C15" s="7">
        <v>0.31975551689848847</v>
      </c>
      <c r="D15" s="6">
        <v>0.13796491029615843</v>
      </c>
      <c r="E15" s="7">
        <v>0.87207360476010443</v>
      </c>
      <c r="F15" s="6">
        <v>0.16783747051653877</v>
      </c>
      <c r="G15" s="7">
        <v>0.86577083419615641</v>
      </c>
      <c r="H15" s="6">
        <v>0.45810671285091703</v>
      </c>
      <c r="I15" s="7">
        <v>0.82464895875898614</v>
      </c>
      <c r="J15" s="2"/>
      <c r="K15" s="8">
        <v>508834</v>
      </c>
      <c r="L15" s="8">
        <v>86497</v>
      </c>
      <c r="M15" s="8">
        <v>760087</v>
      </c>
      <c r="N15" s="8">
        <v>1355418</v>
      </c>
    </row>
    <row r="16" spans="1:14">
      <c r="A16" s="8">
        <v>15000</v>
      </c>
      <c r="B16" s="6">
        <v>5.9989605047897623</v>
      </c>
      <c r="C16" s="7">
        <v>0.26728505142460501</v>
      </c>
      <c r="D16" s="6">
        <v>0.20694736544423764</v>
      </c>
      <c r="E16" s="7">
        <v>0.81417058039229739</v>
      </c>
      <c r="F16" s="6">
        <v>0.25175620577480812</v>
      </c>
      <c r="G16" s="7">
        <v>0.80883704275456125</v>
      </c>
      <c r="H16" s="6">
        <v>0.68716006927637552</v>
      </c>
      <c r="I16" s="7">
        <v>0.76794192692505547</v>
      </c>
      <c r="J16" s="2"/>
      <c r="K16" s="8">
        <v>204861</v>
      </c>
      <c r="L16" s="8">
        <v>86456</v>
      </c>
      <c r="M16" s="8">
        <v>647382</v>
      </c>
      <c r="N16" s="8">
        <v>938699</v>
      </c>
    </row>
    <row r="17" spans="1:14">
      <c r="A17" s="8">
        <v>20000</v>
      </c>
      <c r="B17" s="6">
        <v>7.99861400638635</v>
      </c>
      <c r="C17" s="7">
        <v>0.23799092633961949</v>
      </c>
      <c r="D17" s="6">
        <v>0.27592982059231685</v>
      </c>
      <c r="E17" s="7">
        <v>0.76007505906191075</v>
      </c>
      <c r="F17" s="6">
        <v>0.33567494103307755</v>
      </c>
      <c r="G17" s="7">
        <v>0.75651423549344532</v>
      </c>
      <c r="H17" s="6">
        <v>0.91621342570183406</v>
      </c>
      <c r="I17" s="7">
        <v>0.71717385976068626</v>
      </c>
      <c r="J17" s="2"/>
      <c r="K17" s="8">
        <v>123158</v>
      </c>
      <c r="L17" s="8">
        <v>93011</v>
      </c>
      <c r="M17" s="8">
        <v>624198</v>
      </c>
      <c r="N17" s="8">
        <v>840367</v>
      </c>
    </row>
    <row r="18" spans="1:14">
      <c r="A18" s="8">
        <v>25000</v>
      </c>
      <c r="B18" s="6">
        <v>9.9982675079829377</v>
      </c>
      <c r="C18" s="7">
        <v>0.21922255925160961</v>
      </c>
      <c r="D18" s="6">
        <v>0.34491227574039607</v>
      </c>
      <c r="E18" s="7">
        <v>0.7098254972576874</v>
      </c>
      <c r="F18" s="6">
        <v>0.41959367629134692</v>
      </c>
      <c r="G18" s="7">
        <v>0.70823363848473475</v>
      </c>
      <c r="H18" s="6">
        <v>1.1452667821272926</v>
      </c>
      <c r="I18" s="7">
        <v>0.67092182491572649</v>
      </c>
      <c r="J18" s="2"/>
      <c r="K18" s="8">
        <v>85140</v>
      </c>
      <c r="L18" s="8">
        <v>190990</v>
      </c>
      <c r="M18" s="8">
        <v>1122575</v>
      </c>
      <c r="N18" s="8">
        <v>1398705</v>
      </c>
    </row>
    <row r="19" spans="1:14">
      <c r="A19" s="8">
        <v>35000</v>
      </c>
      <c r="B19" s="6">
        <v>13.997574511176111</v>
      </c>
      <c r="C19" s="7">
        <v>0.1968753769808731</v>
      </c>
      <c r="D19" s="6">
        <v>0.4828771860365545</v>
      </c>
      <c r="E19" s="7">
        <v>0.62248581569792216</v>
      </c>
      <c r="F19" s="6">
        <v>0.58743114680788566</v>
      </c>
      <c r="G19" s="7">
        <v>0.6236510032520306</v>
      </c>
      <c r="H19" s="6">
        <v>1.6033734949782097</v>
      </c>
      <c r="I19" s="7">
        <v>0.59078331422056596</v>
      </c>
      <c r="J19" s="2"/>
      <c r="K19" s="8">
        <v>43236</v>
      </c>
      <c r="L19" s="8">
        <v>220638</v>
      </c>
      <c r="M19" s="8">
        <v>1399054</v>
      </c>
      <c r="N19" s="8">
        <v>1662928</v>
      </c>
    </row>
    <row r="20" spans="1:14">
      <c r="A20" s="8">
        <v>50000</v>
      </c>
      <c r="B20" s="6">
        <v>19.996535015965875</v>
      </c>
      <c r="C20" s="7">
        <v>0.17514201754686198</v>
      </c>
      <c r="D20" s="6">
        <v>0.68982455148079214</v>
      </c>
      <c r="E20" s="7">
        <v>0.51906304648900636</v>
      </c>
      <c r="F20" s="6">
        <v>0.83918735258269384</v>
      </c>
      <c r="G20" s="7">
        <v>0.52159186803459212</v>
      </c>
      <c r="H20" s="6">
        <v>2.2905335642545852</v>
      </c>
      <c r="I20" s="7">
        <v>0.4947217101603022</v>
      </c>
      <c r="J20" s="2"/>
      <c r="K20" s="8">
        <v>31302</v>
      </c>
      <c r="L20" s="8">
        <v>240814</v>
      </c>
      <c r="M20" s="8">
        <v>1615063</v>
      </c>
      <c r="N20" s="8">
        <v>1887179</v>
      </c>
    </row>
    <row r="21" spans="1:14">
      <c r="A21" s="8">
        <v>75000</v>
      </c>
      <c r="B21" s="6">
        <v>29.994802523948813</v>
      </c>
      <c r="C21" s="7">
        <v>0.15174471030070358</v>
      </c>
      <c r="D21" s="6">
        <v>1.0347368272211881</v>
      </c>
      <c r="E21" s="7">
        <v>0.39930130963377031</v>
      </c>
      <c r="F21" s="6">
        <v>1.2587810288740406</v>
      </c>
      <c r="G21" s="7">
        <v>0.40215253778974969</v>
      </c>
      <c r="H21" s="6">
        <v>3.4358003463818778</v>
      </c>
      <c r="I21" s="7">
        <v>0.38260927505409936</v>
      </c>
      <c r="J21" s="2"/>
      <c r="K21" s="8">
        <v>15438</v>
      </c>
      <c r="L21" s="8">
        <v>146050</v>
      </c>
      <c r="M21" s="8">
        <v>998114</v>
      </c>
      <c r="N21" s="8">
        <v>1159602</v>
      </c>
    </row>
    <row r="22" spans="1:14">
      <c r="A22" s="8">
        <v>100000</v>
      </c>
      <c r="B22" s="6">
        <v>39.993070031931751</v>
      </c>
      <c r="C22" s="7">
        <v>0.13587110995224305</v>
      </c>
      <c r="D22" s="6">
        <v>1.3796491029615843</v>
      </c>
      <c r="E22" s="7">
        <v>0.32120360365767708</v>
      </c>
      <c r="F22" s="6">
        <v>1.6783747051653877</v>
      </c>
      <c r="G22" s="7">
        <v>0.32532149294084012</v>
      </c>
      <c r="H22" s="6">
        <v>4.5810671285091704</v>
      </c>
      <c r="I22" s="7">
        <v>0.31030199057394114</v>
      </c>
      <c r="J22" s="2"/>
      <c r="K22" s="8">
        <v>15494</v>
      </c>
      <c r="L22" s="8">
        <v>148365</v>
      </c>
      <c r="M22" s="8">
        <v>971324</v>
      </c>
      <c r="N22" s="8">
        <v>1135183</v>
      </c>
    </row>
    <row r="23" spans="1:14">
      <c r="A23" s="8">
        <v>150000</v>
      </c>
      <c r="B23" s="6">
        <v>59.989605047897626</v>
      </c>
      <c r="C23" s="7">
        <v>0.11512323295558413</v>
      </c>
      <c r="D23" s="6">
        <v>2.0694736544423762</v>
      </c>
      <c r="E23" s="7">
        <v>0.23311969573917724</v>
      </c>
      <c r="F23" s="6">
        <v>2.5175620577480813</v>
      </c>
      <c r="G23" s="7">
        <v>0.23929347373887955</v>
      </c>
      <c r="H23" s="6">
        <v>6.8716006927637556</v>
      </c>
      <c r="I23" s="7">
        <v>0.22903516226342813</v>
      </c>
      <c r="J23" s="2"/>
      <c r="K23" s="8">
        <v>7263</v>
      </c>
      <c r="L23" s="8">
        <v>58530</v>
      </c>
      <c r="M23" s="8">
        <v>386751</v>
      </c>
      <c r="N23" s="8">
        <v>452544</v>
      </c>
    </row>
    <row r="24" spans="1:14">
      <c r="A24" s="8">
        <v>200000</v>
      </c>
      <c r="B24" s="6">
        <v>79.986140063863502</v>
      </c>
      <c r="C24" s="7">
        <v>0.10176646612705653</v>
      </c>
      <c r="D24" s="6">
        <v>2.7592982059231685</v>
      </c>
      <c r="E24" s="7">
        <v>0.18780700913753157</v>
      </c>
      <c r="F24" s="6">
        <v>3.3567494103307753</v>
      </c>
      <c r="G24" s="7">
        <v>0.19448010331163768</v>
      </c>
      <c r="H24" s="6">
        <v>9.1621342570183408</v>
      </c>
      <c r="I24" s="7">
        <v>0.18657463799243645</v>
      </c>
      <c r="J24" s="2"/>
      <c r="K24" s="8">
        <v>3972</v>
      </c>
      <c r="L24" s="8">
        <v>27510</v>
      </c>
      <c r="M24" s="8">
        <v>181988</v>
      </c>
      <c r="N24" s="8">
        <v>213470</v>
      </c>
    </row>
    <row r="25" spans="1:14">
      <c r="A25" s="8">
        <v>250000</v>
      </c>
      <c r="B25" s="6">
        <v>99.982675079829377</v>
      </c>
      <c r="C25" s="7">
        <v>9.2109169828556769E-2</v>
      </c>
      <c r="D25" s="6">
        <v>3.4491227574039605</v>
      </c>
      <c r="E25" s="7">
        <v>0.16039809227089807</v>
      </c>
      <c r="F25" s="6">
        <v>4.195936762913469</v>
      </c>
      <c r="G25" s="7">
        <v>0.16727734463334998</v>
      </c>
      <c r="H25" s="6">
        <v>11.452667821272925</v>
      </c>
      <c r="I25" s="7">
        <v>0.16069284272308748</v>
      </c>
      <c r="J25" s="2"/>
      <c r="K25" s="8">
        <v>2475</v>
      </c>
      <c r="L25" s="8">
        <v>14404</v>
      </c>
      <c r="M25" s="8">
        <v>98473</v>
      </c>
      <c r="N25" s="8">
        <v>115352</v>
      </c>
    </row>
    <row r="26" spans="1:14">
      <c r="A26" s="8">
        <v>300000</v>
      </c>
      <c r="B26" s="6">
        <v>119.97921009579525</v>
      </c>
      <c r="C26" s="7">
        <v>8.4627978478061805E-2</v>
      </c>
      <c r="D26" s="6">
        <v>4.1389473088847524</v>
      </c>
      <c r="E26" s="7">
        <v>0.1419300820296262</v>
      </c>
      <c r="F26" s="6">
        <v>5.0351241154961626</v>
      </c>
      <c r="G26" s="7">
        <v>0.14902415932703816</v>
      </c>
      <c r="H26" s="6">
        <v>13.743201385527511</v>
      </c>
      <c r="I26" s="7">
        <v>0.14324014029901111</v>
      </c>
      <c r="J26" s="2"/>
      <c r="K26" s="8">
        <v>3004</v>
      </c>
      <c r="L26" s="8">
        <v>13947</v>
      </c>
      <c r="M26" s="8">
        <v>93050</v>
      </c>
      <c r="N26" s="8">
        <v>110001</v>
      </c>
    </row>
    <row r="27" spans="1:14">
      <c r="A27" s="8">
        <v>400000</v>
      </c>
      <c r="B27" s="6">
        <v>159.972280127727</v>
      </c>
      <c r="C27" s="7">
        <v>7.3536715486699822E-2</v>
      </c>
      <c r="D27" s="6">
        <v>5.5185964118463371</v>
      </c>
      <c r="E27" s="7">
        <v>0.11798598957922379</v>
      </c>
      <c r="F27" s="6">
        <v>6.7134988206615507</v>
      </c>
      <c r="G27" s="7">
        <v>0.12540637392614018</v>
      </c>
      <c r="H27" s="6">
        <v>18.324268514036682</v>
      </c>
      <c r="I27" s="7">
        <v>0.1205441020718554</v>
      </c>
      <c r="J27" s="2"/>
      <c r="K27" s="8">
        <v>1768</v>
      </c>
      <c r="L27" s="8">
        <v>6845</v>
      </c>
      <c r="M27" s="8">
        <v>43063</v>
      </c>
      <c r="N27" s="8">
        <v>51676</v>
      </c>
    </row>
    <row r="28" spans="1:14">
      <c r="A28" s="8">
        <v>500000</v>
      </c>
      <c r="B28" s="6">
        <v>199.96535015965875</v>
      </c>
      <c r="C28" s="7">
        <v>6.5657231730868015E-2</v>
      </c>
      <c r="D28" s="6">
        <v>6.8982455148079209</v>
      </c>
      <c r="E28" s="7">
        <v>0.10256450573561315</v>
      </c>
      <c r="F28" s="6">
        <v>8.3918735258269379</v>
      </c>
      <c r="G28" s="7">
        <v>0.11011384435292404</v>
      </c>
      <c r="H28" s="6">
        <v>22.90533564254585</v>
      </c>
      <c r="I28" s="7">
        <v>0.10580469773995937</v>
      </c>
      <c r="J28" s="2"/>
      <c r="K28" s="8">
        <v>1060</v>
      </c>
      <c r="L28" s="8">
        <v>3736</v>
      </c>
      <c r="M28" s="8">
        <v>25122</v>
      </c>
      <c r="N28" s="8">
        <v>29918</v>
      </c>
    </row>
    <row r="29" spans="1:14">
      <c r="A29" s="8">
        <v>600000</v>
      </c>
      <c r="B29" s="6">
        <v>239.95842019159051</v>
      </c>
      <c r="C29" s="7">
        <v>5.9680526129370914E-2</v>
      </c>
      <c r="D29" s="6">
        <v>8.2778946177695047</v>
      </c>
      <c r="E29" s="7">
        <v>9.1713394253393865E-2</v>
      </c>
      <c r="F29" s="6">
        <v>10.070248230992325</v>
      </c>
      <c r="G29" s="7">
        <v>9.9187754404140516E-2</v>
      </c>
      <c r="H29" s="6">
        <v>27.486402771055022</v>
      </c>
      <c r="I29" s="7">
        <v>9.5267105881907121E-2</v>
      </c>
      <c r="J29" s="2"/>
      <c r="K29" s="8">
        <v>760</v>
      </c>
      <c r="L29" s="8">
        <v>2305</v>
      </c>
      <c r="M29" s="8">
        <v>15270</v>
      </c>
      <c r="N29" s="8">
        <v>18335</v>
      </c>
    </row>
    <row r="30" spans="1:14">
      <c r="A30" s="8">
        <v>700000</v>
      </c>
      <c r="B30" s="6">
        <v>279.95149022352223</v>
      </c>
      <c r="C30" s="7">
        <v>5.4934708648665564E-2</v>
      </c>
      <c r="D30" s="6">
        <v>9.6575437207310895</v>
      </c>
      <c r="E30" s="7">
        <v>8.3433377368841377E-2</v>
      </c>
      <c r="F30" s="6">
        <v>11.748622936157714</v>
      </c>
      <c r="G30" s="7">
        <v>9.0831887860398974E-2</v>
      </c>
      <c r="H30" s="6">
        <v>32.067469899564195</v>
      </c>
      <c r="I30" s="7">
        <v>8.7197129581964239E-2</v>
      </c>
      <c r="J30" s="2"/>
      <c r="K30" s="8">
        <v>497</v>
      </c>
      <c r="L30" s="8">
        <v>1557</v>
      </c>
      <c r="M30" s="8">
        <v>10456</v>
      </c>
      <c r="N30" s="8">
        <v>12510</v>
      </c>
    </row>
    <row r="31" spans="1:14">
      <c r="A31" s="8">
        <v>800000</v>
      </c>
      <c r="B31" s="6">
        <v>319.94456025545401</v>
      </c>
      <c r="C31" s="7">
        <v>5.1051369091853593E-2</v>
      </c>
      <c r="D31" s="6">
        <v>11.037192823692674</v>
      </c>
      <c r="E31" s="7">
        <v>7.6857158863248509E-2</v>
      </c>
      <c r="F31" s="6">
        <v>13.426997641323101</v>
      </c>
      <c r="G31" s="7">
        <v>8.41487589984381E-2</v>
      </c>
      <c r="H31" s="6">
        <v>36.648537028073363</v>
      </c>
      <c r="I31" s="7">
        <v>8.0741455551723074E-2</v>
      </c>
      <c r="J31" s="2"/>
      <c r="K31" s="8">
        <v>370</v>
      </c>
      <c r="L31" s="8">
        <v>1052</v>
      </c>
      <c r="M31" s="8">
        <v>7301</v>
      </c>
      <c r="N31" s="8">
        <v>8723</v>
      </c>
    </row>
    <row r="32" spans="1:14">
      <c r="A32" s="8">
        <v>900000</v>
      </c>
      <c r="B32" s="6">
        <v>359.93763028738573</v>
      </c>
      <c r="C32" s="7">
        <v>4.7750711163278781E-2</v>
      </c>
      <c r="D32" s="6">
        <v>12.416841926654257</v>
      </c>
      <c r="E32" s="7">
        <v>7.1405321065910687E-2</v>
      </c>
      <c r="F32" s="6">
        <v>15.105372346488489</v>
      </c>
      <c r="G32" s="7">
        <v>7.8612521599199958E-2</v>
      </c>
      <c r="H32" s="6">
        <v>41.229604156582532</v>
      </c>
      <c r="I32" s="7">
        <v>7.5386721408289614E-2</v>
      </c>
      <c r="J32" s="2"/>
      <c r="K32" s="8">
        <v>282</v>
      </c>
      <c r="L32" s="8">
        <v>842</v>
      </c>
      <c r="M32" s="8">
        <v>5457</v>
      </c>
      <c r="N32" s="8">
        <v>6581</v>
      </c>
    </row>
    <row r="33" spans="1:14">
      <c r="A33" s="8">
        <v>1000000</v>
      </c>
      <c r="B33" s="6">
        <v>399.93070031931751</v>
      </c>
      <c r="C33" s="7">
        <v>4.489750275141402E-2</v>
      </c>
      <c r="D33" s="6">
        <v>13.796491029615842</v>
      </c>
      <c r="E33" s="7">
        <v>6.6795230256351923E-2</v>
      </c>
      <c r="F33" s="6">
        <v>16.783747051653876</v>
      </c>
      <c r="G33" s="7">
        <v>7.390662682267124E-2</v>
      </c>
      <c r="H33" s="6">
        <v>45.810671285091701</v>
      </c>
      <c r="I33" s="7">
        <v>7.0834325696470635E-2</v>
      </c>
      <c r="J33" s="2"/>
      <c r="K33" s="8">
        <v>1197</v>
      </c>
      <c r="L33" s="8">
        <v>3114</v>
      </c>
      <c r="M33" s="8">
        <v>20450</v>
      </c>
      <c r="N33" s="8">
        <v>24761</v>
      </c>
    </row>
    <row r="34" spans="1:14">
      <c r="A34" s="8">
        <v>2000000</v>
      </c>
      <c r="B34" s="6">
        <v>799.86140063863502</v>
      </c>
      <c r="C34" s="7">
        <v>2.872002444192967E-2</v>
      </c>
      <c r="D34" s="6">
        <v>27.592982059231684</v>
      </c>
      <c r="E34" s="7">
        <v>4.2124495454838429E-2</v>
      </c>
      <c r="F34" s="6">
        <v>33.567494103307752</v>
      </c>
      <c r="G34" s="7">
        <v>4.7392945901812422E-2</v>
      </c>
      <c r="H34" s="6">
        <v>91.621342570183401</v>
      </c>
      <c r="I34" s="7">
        <v>4.5332980694226532E-2</v>
      </c>
      <c r="J34" s="2"/>
      <c r="K34" s="9">
        <v>282.40196979685248</v>
      </c>
      <c r="L34" s="9">
        <v>643.78402664466637</v>
      </c>
      <c r="M34" s="9">
        <v>4886.3631417919232</v>
      </c>
      <c r="N34" s="9">
        <v>5812.5491382334421</v>
      </c>
    </row>
    <row r="35" spans="1:14">
      <c r="A35" s="8">
        <v>3000000</v>
      </c>
      <c r="B35" s="6">
        <v>1199.7921009579525</v>
      </c>
      <c r="C35" s="7">
        <v>2.0890304062619047E-2</v>
      </c>
      <c r="D35" s="6">
        <v>41.389473088847524</v>
      </c>
      <c r="E35" s="7">
        <v>3.0640416769561862E-2</v>
      </c>
      <c r="F35" s="6">
        <v>50.351241154961627</v>
      </c>
      <c r="G35" s="7">
        <v>3.4472569907114559E-2</v>
      </c>
      <c r="H35" s="6">
        <v>137.4320138552751</v>
      </c>
      <c r="I35" s="7">
        <v>3.2974197242697345E-2</v>
      </c>
      <c r="J35" s="2"/>
      <c r="K35" s="9">
        <v>140.14945235950574</v>
      </c>
      <c r="L35" s="9">
        <v>319.49486342801379</v>
      </c>
      <c r="M35" s="9">
        <v>2424.9870453964681</v>
      </c>
      <c r="N35" s="9">
        <v>2884.6313611839878</v>
      </c>
    </row>
    <row r="36" spans="1:14">
      <c r="A36" s="8">
        <v>4000000</v>
      </c>
      <c r="B36" s="6">
        <v>1599.72280127727</v>
      </c>
      <c r="C36" s="7">
        <v>1.5722139577361238E-2</v>
      </c>
      <c r="D36" s="6">
        <v>55.185964118463367</v>
      </c>
      <c r="E36" s="7">
        <v>2.3060119551773672E-2</v>
      </c>
      <c r="F36" s="6">
        <v>67.134988206615503</v>
      </c>
      <c r="G36" s="7">
        <v>2.5944215749200805E-2</v>
      </c>
      <c r="H36" s="6">
        <v>183.2426851403668</v>
      </c>
      <c r="I36" s="7">
        <v>2.4816533543211894E-2</v>
      </c>
      <c r="J36" s="2"/>
      <c r="K36" s="9">
        <v>87.696466989959205</v>
      </c>
      <c r="L36" s="9">
        <v>199.919231023495</v>
      </c>
      <c r="M36" s="9">
        <v>1517.4001239203992</v>
      </c>
      <c r="N36" s="9">
        <v>1805.0158219338534</v>
      </c>
    </row>
    <row r="37" spans="1:14">
      <c r="A37" s="8">
        <v>5000000</v>
      </c>
      <c r="B37" s="6">
        <v>1999.6535015965874</v>
      </c>
      <c r="C37" s="7">
        <v>1.2086663511295503E-2</v>
      </c>
      <c r="D37" s="6">
        <v>68.982455148079211</v>
      </c>
      <c r="E37" s="7">
        <v>1.7727861031818448E-2</v>
      </c>
      <c r="F37" s="6">
        <v>83.918735258269379</v>
      </c>
      <c r="G37" s="7">
        <v>1.9945059276415655E-2</v>
      </c>
      <c r="H37" s="6">
        <v>229.05335642545853</v>
      </c>
      <c r="I37" s="7">
        <v>1.907813430703742E-2</v>
      </c>
      <c r="J37" s="2"/>
      <c r="K37" s="9">
        <v>58.600915020064207</v>
      </c>
      <c r="L37" s="9">
        <v>133.59089904301132</v>
      </c>
      <c r="M37" s="9">
        <v>1013.9637178710427</v>
      </c>
      <c r="N37" s="9">
        <v>1206.1555319341182</v>
      </c>
    </row>
    <row r="38" spans="1:14">
      <c r="A38" s="8">
        <v>6000000</v>
      </c>
      <c r="B38" s="6">
        <v>2399.5842019159049</v>
      </c>
      <c r="C38" s="7">
        <v>9.4433279211255661E-3</v>
      </c>
      <c r="D38" s="6">
        <v>82.778946177695047</v>
      </c>
      <c r="E38" s="7">
        <v>1.3850803814079327E-2</v>
      </c>
      <c r="F38" s="6">
        <v>100.70248230992325</v>
      </c>
      <c r="G38" s="7">
        <v>1.5583104053105479E-2</v>
      </c>
      <c r="H38" s="6">
        <v>274.8640277105502</v>
      </c>
      <c r="I38" s="7">
        <v>1.4905774303554109E-2</v>
      </c>
      <c r="J38" s="2"/>
      <c r="K38" s="9">
        <v>40.72768640277598</v>
      </c>
      <c r="L38" s="9">
        <v>92.84578987590541</v>
      </c>
      <c r="M38" s="9">
        <v>704.705657089233</v>
      </c>
      <c r="N38" s="9">
        <v>838.27913336791437</v>
      </c>
    </row>
    <row r="39" spans="1:14">
      <c r="A39" s="8">
        <v>7000000</v>
      </c>
      <c r="B39" s="6">
        <v>2799.5149022352225</v>
      </c>
      <c r="C39" s="7">
        <v>7.4760864424632256E-3</v>
      </c>
      <c r="D39" s="6">
        <v>96.575437207310898</v>
      </c>
      <c r="E39" s="7">
        <v>1.0965393500573906E-2</v>
      </c>
      <c r="F39" s="6">
        <v>117.48622936157713</v>
      </c>
      <c r="G39" s="7">
        <v>1.233681959519195E-2</v>
      </c>
      <c r="H39" s="6">
        <v>320.6746989956419</v>
      </c>
      <c r="I39" s="7">
        <v>1.1800591710262487E-2</v>
      </c>
      <c r="J39" s="2"/>
      <c r="K39" s="9">
        <v>29.107546959134208</v>
      </c>
      <c r="L39" s="9">
        <v>66.355676628531057</v>
      </c>
      <c r="M39" s="9">
        <v>503.64395372810253</v>
      </c>
      <c r="N39" s="9">
        <v>599.10717731576779</v>
      </c>
    </row>
    <row r="40" spans="1:14">
      <c r="A40" s="8">
        <v>8000000</v>
      </c>
      <c r="B40" s="6">
        <v>3199.4456025545401</v>
      </c>
      <c r="C40" s="7">
        <v>5.9852239512999672E-3</v>
      </c>
      <c r="D40" s="6">
        <v>110.37192823692673</v>
      </c>
      <c r="E40" s="7">
        <v>8.7787021082282868E-3</v>
      </c>
      <c r="F40" s="6">
        <v>134.26997641323101</v>
      </c>
      <c r="G40" s="7">
        <v>9.8766418353778418E-3</v>
      </c>
      <c r="H40" s="6">
        <v>366.4853702807336</v>
      </c>
      <c r="I40" s="7">
        <v>9.4473471763267813E-3</v>
      </c>
      <c r="J40" s="2"/>
      <c r="K40" s="9">
        <v>21.257718628868005</v>
      </c>
      <c r="L40" s="9">
        <v>48.460638238524467</v>
      </c>
      <c r="M40" s="9">
        <v>367.81943433824409</v>
      </c>
      <c r="N40" s="9">
        <v>437.53779120563655</v>
      </c>
    </row>
    <row r="41" spans="1:14">
      <c r="A41" s="8">
        <v>9000000</v>
      </c>
      <c r="B41" s="6">
        <v>3599.3763028738572</v>
      </c>
      <c r="C41" s="7">
        <v>4.8384311105669209E-3</v>
      </c>
      <c r="D41" s="6">
        <v>124.16841926654257</v>
      </c>
      <c r="E41" s="7">
        <v>7.0966676828378983E-3</v>
      </c>
      <c r="F41" s="6">
        <v>151.05372346488488</v>
      </c>
      <c r="G41" s="7">
        <v>7.9842377681772492E-3</v>
      </c>
      <c r="H41" s="6">
        <v>412.29604156582536</v>
      </c>
      <c r="I41" s="7">
        <v>7.6371976822998677E-3</v>
      </c>
      <c r="J41" s="2"/>
      <c r="K41" s="9">
        <v>15.801021810066704</v>
      </c>
      <c r="L41" s="9">
        <v>36.021156131816454</v>
      </c>
      <c r="M41" s="9">
        <v>273.40294627159074</v>
      </c>
      <c r="N41" s="9">
        <v>325.22512421347392</v>
      </c>
    </row>
    <row r="42" spans="1:14">
      <c r="A42" s="8">
        <v>10000000</v>
      </c>
      <c r="B42" s="6">
        <v>3999.3070031931748</v>
      </c>
      <c r="C42" s="7">
        <v>3.9450755827407091E-3</v>
      </c>
      <c r="D42" s="6">
        <v>137.96491029615842</v>
      </c>
      <c r="E42" s="7">
        <v>5.7863571380191159E-3</v>
      </c>
      <c r="F42" s="6">
        <v>167.83747051653876</v>
      </c>
      <c r="G42" s="7">
        <v>6.5100485560656285E-3</v>
      </c>
      <c r="H42" s="6">
        <v>458.10671285091706</v>
      </c>
      <c r="I42" s="7">
        <v>6.2270850627709207E-3</v>
      </c>
      <c r="J42" s="2"/>
      <c r="K42" s="9">
        <v>37.896190453554041</v>
      </c>
      <c r="L42" s="9">
        <v>86.390906204486768</v>
      </c>
      <c r="M42" s="9">
        <v>655.71266510562896</v>
      </c>
      <c r="N42" s="9">
        <v>779.99976176366977</v>
      </c>
    </row>
    <row r="43" spans="1:14">
      <c r="A43" s="8">
        <v>15000000</v>
      </c>
      <c r="B43" s="6">
        <v>5998.9605047897621</v>
      </c>
      <c r="C43" s="7">
        <v>1.574400751458982E-3</v>
      </c>
      <c r="D43" s="6">
        <v>206.94736544423762</v>
      </c>
      <c r="E43" s="7">
        <v>2.3092193880833722E-3</v>
      </c>
      <c r="F43" s="6">
        <v>251.75620577480814</v>
      </c>
      <c r="G43" s="7">
        <v>2.598030156877984E-3</v>
      </c>
      <c r="H43" s="6">
        <v>687.16006927637557</v>
      </c>
      <c r="I43" s="7">
        <v>2.4851050867685798E-3</v>
      </c>
      <c r="J43" s="2"/>
      <c r="K43" s="9">
        <v>11.670953285900056</v>
      </c>
      <c r="L43" s="9">
        <v>26.605952170175982</v>
      </c>
      <c r="M43" s="9">
        <v>201.94092841073726</v>
      </c>
      <c r="N43" s="9">
        <v>240.21783386681329</v>
      </c>
    </row>
    <row r="44" spans="1:14">
      <c r="A44" s="8">
        <v>20000000</v>
      </c>
      <c r="B44" s="6">
        <v>7998.6140063863495</v>
      </c>
      <c r="C44" s="7">
        <v>7.1261850852955E-4</v>
      </c>
      <c r="D44" s="6">
        <v>275.92982059231684</v>
      </c>
      <c r="E44" s="7">
        <v>1.0452182985506431E-3</v>
      </c>
      <c r="F44" s="6">
        <v>335.67494103307752</v>
      </c>
      <c r="G44" s="7">
        <v>1.1759422574454392E-3</v>
      </c>
      <c r="H44" s="6">
        <v>916.21342570183413</v>
      </c>
      <c r="I44" s="7">
        <v>1.1248291624466056E-3</v>
      </c>
      <c r="J44" s="2"/>
      <c r="K44" s="9">
        <v>4.2725278932441757</v>
      </c>
      <c r="L44" s="9">
        <v>9.7399646788690539</v>
      </c>
      <c r="M44" s="9">
        <v>73.926973083241307</v>
      </c>
      <c r="N44" s="9">
        <v>87.939465655354539</v>
      </c>
    </row>
    <row r="45" spans="1:14">
      <c r="A45" s="8">
        <v>25000000</v>
      </c>
      <c r="B45" s="6">
        <v>9998.2675079829369</v>
      </c>
      <c r="C45" s="7">
        <v>3.5249991979235951E-4</v>
      </c>
      <c r="D45" s="6">
        <v>344.91227574039607</v>
      </c>
      <c r="E45" s="7">
        <v>5.170218864715137E-4</v>
      </c>
      <c r="F45" s="6">
        <v>419.59367629134692</v>
      </c>
      <c r="G45" s="7">
        <v>5.8168507494649191E-4</v>
      </c>
      <c r="H45" s="6">
        <v>1145.2667821272926</v>
      </c>
      <c r="I45" s="7">
        <v>5.5640175470794695E-4</v>
      </c>
      <c r="J45" s="2"/>
      <c r="K45" s="9">
        <v>1.7644617607903499</v>
      </c>
      <c r="L45" s="9">
        <v>4.0223950917880966</v>
      </c>
      <c r="M45" s="9">
        <v>30.530243536294691</v>
      </c>
      <c r="N45" s="9">
        <v>36.317100388873136</v>
      </c>
    </row>
    <row r="46" spans="1:14">
      <c r="A46" s="8">
        <v>30000000</v>
      </c>
      <c r="B46" s="6">
        <v>11997.921009579524</v>
      </c>
      <c r="C46" s="7">
        <v>1.8616859943976216E-4</v>
      </c>
      <c r="D46" s="6">
        <v>413.89473088847524</v>
      </c>
      <c r="E46" s="7">
        <v>2.7305889915174575E-4</v>
      </c>
      <c r="F46" s="6">
        <v>503.51241154961627</v>
      </c>
      <c r="G46" s="7">
        <v>3.0720998544764289E-4</v>
      </c>
      <c r="H46" s="6">
        <v>1374.3201385527511</v>
      </c>
      <c r="I46" s="7">
        <v>2.9385690338112891E-4</v>
      </c>
      <c r="J46" s="2"/>
      <c r="K46" s="9">
        <v>0.79811182864268515</v>
      </c>
      <c r="L46" s="9">
        <v>1.8194336502891226</v>
      </c>
      <c r="M46" s="9">
        <v>13.809621176910198</v>
      </c>
      <c r="N46" s="9">
        <v>16.427166655842004</v>
      </c>
    </row>
    <row r="47" spans="1:14">
      <c r="A47" s="8">
        <v>35000000</v>
      </c>
      <c r="B47" s="6">
        <v>13997.574511176112</v>
      </c>
      <c r="C47" s="7">
        <v>1.0320727274482078E-4</v>
      </c>
      <c r="D47" s="6">
        <v>482.87718603655446</v>
      </c>
      <c r="E47" s="7">
        <v>1.5137710717050279E-4</v>
      </c>
      <c r="F47" s="6">
        <v>587.43114680788563</v>
      </c>
      <c r="G47" s="7">
        <v>1.7030962563768792E-4</v>
      </c>
      <c r="H47" s="6">
        <v>1603.3734949782097</v>
      </c>
      <c r="I47" s="7">
        <v>1.6290700666921065E-4</v>
      </c>
      <c r="J47" s="2"/>
      <c r="K47" s="9">
        <v>0.38796569539914161</v>
      </c>
      <c r="L47" s="9">
        <v>0.88443475717867071</v>
      </c>
      <c r="M47" s="9">
        <v>6.7129180283046548</v>
      </c>
      <c r="N47" s="9">
        <v>7.9853184808824675</v>
      </c>
    </row>
    <row r="48" spans="1:14">
      <c r="A48" s="8">
        <v>40000000</v>
      </c>
      <c r="B48" s="6">
        <v>15997.228012772699</v>
      </c>
      <c r="C48" s="7">
        <v>5.920669252512667E-5</v>
      </c>
      <c r="D48" s="6">
        <v>551.85964118463369</v>
      </c>
      <c r="E48" s="7">
        <v>8.6840175603231096E-5</v>
      </c>
      <c r="F48" s="6">
        <v>671.34988206615503</v>
      </c>
      <c r="G48" s="7">
        <v>9.7701152268814262E-5</v>
      </c>
      <c r="H48" s="6">
        <v>1832.4268514036683</v>
      </c>
      <c r="I48" s="7">
        <v>9.3454507752666061E-5</v>
      </c>
      <c r="J48" s="2"/>
      <c r="K48" s="9">
        <v>0.20002055694377052</v>
      </c>
      <c r="L48" s="9">
        <v>0.45598137878995981</v>
      </c>
      <c r="M48" s="9">
        <v>3.4609286817433036</v>
      </c>
      <c r="N48" s="9">
        <v>4.1169306174770339</v>
      </c>
    </row>
    <row r="49" spans="1:14">
      <c r="A49" s="8">
        <v>45000000</v>
      </c>
      <c r="B49" s="6">
        <v>17996.881514369288</v>
      </c>
      <c r="C49" s="7">
        <v>3.4659532771708079E-5</v>
      </c>
      <c r="D49" s="6">
        <v>620.84209633271291</v>
      </c>
      <c r="E49" s="7">
        <v>5.0836141829102566E-5</v>
      </c>
      <c r="F49" s="6">
        <v>755.26861732442444</v>
      </c>
      <c r="G49" s="7">
        <v>5.7194145443917321E-5</v>
      </c>
      <c r="H49" s="6">
        <v>2061.4802078291268</v>
      </c>
      <c r="I49" s="7">
        <v>5.4708164265226955E-5</v>
      </c>
      <c r="J49" s="2"/>
      <c r="K49" s="9">
        <v>0.10832291004046868</v>
      </c>
      <c r="L49" s="9">
        <v>0.24694076763659367</v>
      </c>
      <c r="M49" s="9">
        <v>1.8742966821872638</v>
      </c>
      <c r="N49" s="9">
        <v>2.2295603598643261</v>
      </c>
    </row>
    <row r="50" spans="1:14">
      <c r="A50" s="8">
        <v>50000000</v>
      </c>
      <c r="B50" s="6">
        <v>19996.535015965874</v>
      </c>
      <c r="C50" s="7">
        <v>2.0371252817064089E-5</v>
      </c>
      <c r="D50" s="6">
        <v>689.82455148079214</v>
      </c>
      <c r="E50" s="7">
        <v>2.9879105536867456E-5</v>
      </c>
      <c r="F50" s="6">
        <v>839.18735258269385</v>
      </c>
      <c r="G50" s="7">
        <v>3.361604257257067E-5</v>
      </c>
      <c r="H50" s="6">
        <v>2290.5335642545851</v>
      </c>
      <c r="I50" s="7">
        <v>3.2154898913949737E-5</v>
      </c>
      <c r="J50" s="2"/>
      <c r="K50" s="9">
        <v>0.15866764825878987</v>
      </c>
      <c r="L50" s="9">
        <v>0.36171028682187978</v>
      </c>
      <c r="M50" s="9">
        <v>2.7454048879484745</v>
      </c>
      <c r="N50" s="9">
        <v>3.2657828230291441</v>
      </c>
    </row>
    <row r="51" spans="1:1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>
      <c r="A52" s="2"/>
      <c r="B52" s="2"/>
      <c r="C52" s="3" t="s">
        <v>8</v>
      </c>
      <c r="D52" s="3" t="s">
        <v>9</v>
      </c>
      <c r="E52" s="2"/>
      <c r="F52" s="2"/>
      <c r="G52" s="2"/>
      <c r="H52" s="2"/>
      <c r="I52" s="2"/>
      <c r="J52" s="2"/>
      <c r="K52" s="8">
        <f>SUM(K8:K50)</f>
        <v>28960699.999999996</v>
      </c>
      <c r="L52" s="8">
        <f>SUM(L8:L50)</f>
        <v>1552799.9999999998</v>
      </c>
      <c r="M52" s="8">
        <f>SUM(M8:M50)</f>
        <v>12743899.999999998</v>
      </c>
      <c r="N52" s="8">
        <f>SUM(N8:N50)</f>
        <v>43257400.000000007</v>
      </c>
    </row>
    <row r="53" spans="1:14">
      <c r="A53" s="2" t="s">
        <v>6</v>
      </c>
      <c r="B53" s="2"/>
      <c r="C53" s="10">
        <v>2500.433198055483</v>
      </c>
      <c r="D53" s="11">
        <v>7.6688554964494268E-2</v>
      </c>
      <c r="E53" s="2"/>
      <c r="F53" s="1" t="s">
        <v>10</v>
      </c>
      <c r="G53" s="2"/>
      <c r="H53" s="2"/>
      <c r="I53" s="2"/>
      <c r="J53" s="2"/>
      <c r="K53" s="2"/>
      <c r="L53" s="2"/>
      <c r="M53" s="2"/>
      <c r="N53" s="2"/>
    </row>
    <row r="54" spans="1:14">
      <c r="A54" s="2" t="s">
        <v>25</v>
      </c>
      <c r="B54" s="2"/>
      <c r="C54" s="10">
        <v>72482.198397648986</v>
      </c>
      <c r="D54" s="11">
        <v>0.11919365098978449</v>
      </c>
      <c r="E54" s="2"/>
      <c r="F54" s="12" t="s">
        <v>28</v>
      </c>
      <c r="G54" s="2"/>
      <c r="H54" s="2"/>
      <c r="I54" s="2"/>
      <c r="J54" s="2"/>
      <c r="K54" s="2"/>
      <c r="L54" s="2"/>
      <c r="M54" s="2"/>
      <c r="N54" s="2"/>
    </row>
    <row r="55" spans="1:14">
      <c r="A55" s="2" t="s">
        <v>26</v>
      </c>
      <c r="B55" s="2"/>
      <c r="C55" s="10">
        <v>59581.450847798595</v>
      </c>
      <c r="D55" s="11">
        <v>0.80411779404572115</v>
      </c>
      <c r="E55" s="2"/>
      <c r="F55" s="12" t="s">
        <v>32</v>
      </c>
      <c r="G55" s="2"/>
      <c r="H55" s="2"/>
      <c r="I55" s="2"/>
      <c r="J55" s="2"/>
      <c r="K55" s="2"/>
      <c r="L55" s="2"/>
      <c r="M55" s="2"/>
      <c r="N55" s="2"/>
    </row>
    <row r="56" spans="1:14">
      <c r="A56" s="2" t="s">
        <v>14</v>
      </c>
      <c r="B56" s="2"/>
      <c r="C56" s="10">
        <v>21828.97503895414</v>
      </c>
      <c r="D56" s="11">
        <v>1</v>
      </c>
      <c r="E56" s="2"/>
      <c r="F56" s="12" t="s">
        <v>11</v>
      </c>
      <c r="G56" s="2"/>
      <c r="H56" s="2"/>
      <c r="I56" s="2"/>
      <c r="J56" s="2"/>
      <c r="K56" s="2"/>
      <c r="L56" s="2"/>
      <c r="M56" s="2"/>
      <c r="N56" s="2"/>
    </row>
    <row r="57" spans="1:14">
      <c r="A57" s="2"/>
      <c r="B57" s="2"/>
      <c r="C57" s="2"/>
      <c r="D57" s="11"/>
      <c r="E57" s="2"/>
      <c r="F57" s="12" t="s">
        <v>12</v>
      </c>
      <c r="G57" s="2"/>
      <c r="H57" s="2"/>
      <c r="I57" s="2"/>
      <c r="J57" s="2"/>
      <c r="K57" s="2"/>
      <c r="L57" s="2"/>
      <c r="M57" s="2"/>
      <c r="N57" s="2"/>
    </row>
    <row r="58" spans="1:14">
      <c r="A58" s="2" t="s">
        <v>16</v>
      </c>
      <c r="B58" s="2"/>
      <c r="C58" s="2"/>
      <c r="D58" s="11">
        <v>0.35496359215394274</v>
      </c>
      <c r="E58" s="2"/>
      <c r="F58" s="12" t="s">
        <v>13</v>
      </c>
      <c r="G58" s="2"/>
      <c r="H58" s="2"/>
      <c r="I58" s="2"/>
      <c r="J58" s="2"/>
      <c r="K58" s="2"/>
      <c r="L58" s="2"/>
      <c r="M58" s="2"/>
      <c r="N58" s="2"/>
    </row>
    <row r="59" spans="1:14">
      <c r="E59" s="2"/>
      <c r="F59" s="12" t="s">
        <v>15</v>
      </c>
      <c r="G59" s="2"/>
      <c r="H59" s="2"/>
      <c r="I59" s="2"/>
      <c r="J59" s="2"/>
      <c r="K59" s="2"/>
      <c r="L59" s="2"/>
      <c r="M59" s="2"/>
      <c r="N59" s="2"/>
    </row>
    <row r="60" spans="1:14">
      <c r="E60" s="2"/>
      <c r="F60" s="12" t="s">
        <v>29</v>
      </c>
      <c r="G60" s="2"/>
      <c r="H60" s="2"/>
      <c r="I60" s="2"/>
      <c r="J60" s="2"/>
      <c r="K60" s="2"/>
      <c r="L60" s="2"/>
      <c r="M60" s="2"/>
      <c r="N60" s="2"/>
    </row>
    <row r="61" spans="1:14">
      <c r="E61" s="2"/>
      <c r="F61" s="12" t="s">
        <v>17</v>
      </c>
      <c r="G61" s="2"/>
      <c r="H61" s="2"/>
      <c r="I61" s="2"/>
      <c r="J61" s="2"/>
      <c r="K61" s="2"/>
      <c r="L61" s="2"/>
      <c r="M61" s="2"/>
      <c r="N61" s="2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7" width="12.85546875" customWidth="1"/>
    <col min="8" max="9" width="10.7109375" customWidth="1"/>
    <col min="11" max="11" width="12.42578125" bestFit="1" customWidth="1"/>
    <col min="12" max="12" width="20.85546875" bestFit="1" customWidth="1"/>
    <col min="13" max="13" width="25.42578125" bestFit="1" customWidth="1"/>
    <col min="14" max="14" width="12.42578125" bestFit="1" customWidth="1"/>
  </cols>
  <sheetData>
    <row r="1" spans="1:14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2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 t="s">
        <v>20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3" t="s">
        <v>1</v>
      </c>
      <c r="B6" s="4" t="s">
        <v>6</v>
      </c>
      <c r="C6" s="4"/>
      <c r="D6" s="4" t="s">
        <v>25</v>
      </c>
      <c r="E6" s="4"/>
      <c r="F6" s="4" t="s">
        <v>26</v>
      </c>
      <c r="G6" s="4"/>
      <c r="H6" s="4" t="s">
        <v>2</v>
      </c>
      <c r="I6" s="4"/>
      <c r="J6" s="2"/>
      <c r="K6" s="1" t="s">
        <v>3</v>
      </c>
      <c r="L6" s="1"/>
      <c r="M6" s="2"/>
      <c r="N6" s="2"/>
    </row>
    <row r="7" spans="1:14">
      <c r="A7" s="5" t="s">
        <v>4</v>
      </c>
      <c r="B7" s="5" t="s">
        <v>5</v>
      </c>
      <c r="C7" s="5" t="s">
        <v>27</v>
      </c>
      <c r="D7" s="5" t="s">
        <v>5</v>
      </c>
      <c r="E7" s="5" t="s">
        <v>27</v>
      </c>
      <c r="F7" s="5" t="s">
        <v>5</v>
      </c>
      <c r="G7" s="5" t="s">
        <v>27</v>
      </c>
      <c r="H7" s="5" t="s">
        <v>5</v>
      </c>
      <c r="I7" s="5" t="s">
        <v>27</v>
      </c>
      <c r="J7" s="2"/>
      <c r="K7" s="5" t="s">
        <v>6</v>
      </c>
      <c r="L7" s="5" t="s">
        <v>25</v>
      </c>
      <c r="M7" s="5" t="s">
        <v>26</v>
      </c>
      <c r="N7" s="5" t="s">
        <v>7</v>
      </c>
    </row>
    <row r="8" spans="1:14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2"/>
      <c r="K8" s="8">
        <v>7480175</v>
      </c>
      <c r="L8" s="8">
        <v>9426</v>
      </c>
      <c r="M8" s="8">
        <v>136161</v>
      </c>
      <c r="N8" s="8">
        <v>7625762</v>
      </c>
    </row>
    <row r="9" spans="1:14">
      <c r="A9" s="2">
        <v>500</v>
      </c>
      <c r="B9" s="6">
        <v>0.20742785983939147</v>
      </c>
      <c r="C9" s="7">
        <v>0.82958262912547331</v>
      </c>
      <c r="D9" s="6">
        <v>6.4245357307481064E-3</v>
      </c>
      <c r="E9" s="7">
        <v>0.99361407643650712</v>
      </c>
      <c r="F9" s="6">
        <v>7.6438404633111445E-3</v>
      </c>
      <c r="G9" s="7">
        <v>0.9923954042613834</v>
      </c>
      <c r="H9" s="6">
        <v>1.9909538546798673E-2</v>
      </c>
      <c r="I9" s="7">
        <v>0.98242365633827144</v>
      </c>
      <c r="J9" s="2"/>
      <c r="K9" s="8">
        <v>4323814</v>
      </c>
      <c r="L9" s="8">
        <v>11381</v>
      </c>
      <c r="M9" s="8">
        <v>375993</v>
      </c>
      <c r="N9" s="8">
        <v>4711188</v>
      </c>
    </row>
    <row r="10" spans="1:14">
      <c r="A10" s="8">
        <v>1000</v>
      </c>
      <c r="B10" s="6">
        <v>0.41485571967878293</v>
      </c>
      <c r="C10" s="7">
        <v>0.73977904293440666</v>
      </c>
      <c r="D10" s="6">
        <v>1.2849071461496213E-2</v>
      </c>
      <c r="E10" s="7">
        <v>0.98729555569823368</v>
      </c>
      <c r="F10" s="6">
        <v>1.5287680926622289E-2</v>
      </c>
      <c r="G10" s="7">
        <v>0.98503062012747367</v>
      </c>
      <c r="H10" s="6">
        <v>3.9819077093597346E-2</v>
      </c>
      <c r="I10" s="7">
        <v>0.97005575275460254</v>
      </c>
      <c r="J10" s="2"/>
      <c r="K10" s="8">
        <v>2913623</v>
      </c>
      <c r="L10" s="8">
        <v>18075</v>
      </c>
      <c r="M10" s="8">
        <v>610520</v>
      </c>
      <c r="N10" s="8">
        <v>3542218</v>
      </c>
    </row>
    <row r="11" spans="1:14">
      <c r="A11" s="8">
        <v>2000</v>
      </c>
      <c r="B11" s="6">
        <v>0.82971143935756586</v>
      </c>
      <c r="C11" s="7">
        <v>0.64191768456490972</v>
      </c>
      <c r="D11" s="6">
        <v>2.5698142922992426E-2</v>
      </c>
      <c r="E11" s="7">
        <v>0.97485803154655848</v>
      </c>
      <c r="F11" s="6">
        <v>3.0575361853244578E-2</v>
      </c>
      <c r="G11" s="7">
        <v>0.97121159771841825</v>
      </c>
      <c r="H11" s="6">
        <v>7.9638154187194693E-2</v>
      </c>
      <c r="I11" s="7">
        <v>0.95117003236721454</v>
      </c>
      <c r="J11" s="2"/>
      <c r="K11" s="8">
        <v>272274</v>
      </c>
      <c r="L11" s="8">
        <v>15065</v>
      </c>
      <c r="M11" s="8">
        <v>383428</v>
      </c>
      <c r="N11" s="8">
        <v>670767</v>
      </c>
    </row>
    <row r="12" spans="1:14">
      <c r="A12" s="8">
        <v>3000</v>
      </c>
      <c r="B12" s="6">
        <v>1.2445671590363487</v>
      </c>
      <c r="C12" s="7">
        <v>0.57637398550685948</v>
      </c>
      <c r="D12" s="6">
        <v>3.8547214384488639E-2</v>
      </c>
      <c r="E12" s="7">
        <v>0.96264050354698438</v>
      </c>
      <c r="F12" s="6">
        <v>4.5863042779866865E-2</v>
      </c>
      <c r="G12" s="7">
        <v>0.95825813557466311</v>
      </c>
      <c r="H12" s="6">
        <v>0.11945723128079203</v>
      </c>
      <c r="I12" s="7">
        <v>0.93503226550318275</v>
      </c>
      <c r="J12" s="2"/>
      <c r="K12" s="8">
        <v>146493</v>
      </c>
      <c r="L12" s="8">
        <v>12750</v>
      </c>
      <c r="M12" s="8">
        <v>221421</v>
      </c>
      <c r="N12" s="8">
        <v>380664</v>
      </c>
    </row>
    <row r="13" spans="1:14">
      <c r="A13" s="8">
        <v>4000</v>
      </c>
      <c r="B13" s="6">
        <v>1.6594228787151317</v>
      </c>
      <c r="C13" s="7">
        <v>0.51447379058552722</v>
      </c>
      <c r="D13" s="6">
        <v>5.1396285845984852E-2</v>
      </c>
      <c r="E13" s="7">
        <v>0.95060944888275389</v>
      </c>
      <c r="F13" s="6">
        <v>6.1150723706489156E-2</v>
      </c>
      <c r="G13" s="7">
        <v>0.9458215080151281</v>
      </c>
      <c r="H13" s="6">
        <v>0.15927630837438939</v>
      </c>
      <c r="I13" s="7">
        <v>0.91956994253334223</v>
      </c>
      <c r="J13" s="2"/>
      <c r="K13" s="8">
        <v>334769</v>
      </c>
      <c r="L13" s="8">
        <v>9732</v>
      </c>
      <c r="M13" s="8">
        <v>138205</v>
      </c>
      <c r="N13" s="8">
        <v>482706</v>
      </c>
    </row>
    <row r="14" spans="1:14">
      <c r="A14" s="8">
        <v>5000</v>
      </c>
      <c r="B14" s="6">
        <v>2.0742785983939145</v>
      </c>
      <c r="C14" s="7">
        <v>0.45724988054135041</v>
      </c>
      <c r="D14" s="6">
        <v>6.4245357307481057E-2</v>
      </c>
      <c r="E14" s="7">
        <v>0.93873318403869976</v>
      </c>
      <c r="F14" s="6">
        <v>7.643840463311144E-2</v>
      </c>
      <c r="G14" s="7">
        <v>0.93368332051680525</v>
      </c>
      <c r="H14" s="6">
        <v>0.19909538546798672</v>
      </c>
      <c r="I14" s="7">
        <v>0.90466230786012636</v>
      </c>
      <c r="J14" s="2"/>
      <c r="K14" s="8">
        <v>1622714</v>
      </c>
      <c r="L14" s="8">
        <v>48476</v>
      </c>
      <c r="M14" s="8">
        <v>579032</v>
      </c>
      <c r="N14" s="8">
        <v>2250222</v>
      </c>
    </row>
    <row r="15" spans="1:14">
      <c r="A15" s="8">
        <v>10000</v>
      </c>
      <c r="B15" s="6">
        <v>4.148557196787829</v>
      </c>
      <c r="C15" s="7">
        <v>0.32425276085629628</v>
      </c>
      <c r="D15" s="6">
        <v>0.12849071461496211</v>
      </c>
      <c r="E15" s="7">
        <v>0.88127352889481569</v>
      </c>
      <c r="F15" s="6">
        <v>0.15287680926622288</v>
      </c>
      <c r="G15" s="7">
        <v>0.87610205525268248</v>
      </c>
      <c r="H15" s="6">
        <v>0.39819077093597344</v>
      </c>
      <c r="I15" s="7">
        <v>0.84241461616602775</v>
      </c>
      <c r="J15" s="2"/>
      <c r="K15" s="8">
        <v>282124</v>
      </c>
      <c r="L15" s="8">
        <v>50655</v>
      </c>
      <c r="M15" s="8">
        <v>505068</v>
      </c>
      <c r="N15" s="8">
        <v>837847</v>
      </c>
    </row>
    <row r="16" spans="1:14">
      <c r="A16" s="8">
        <v>15000</v>
      </c>
      <c r="B16" s="6">
        <v>6.2228357951817435</v>
      </c>
      <c r="C16" s="7">
        <v>0.27161281730332787</v>
      </c>
      <c r="D16" s="6">
        <v>0.19273607192244319</v>
      </c>
      <c r="E16" s="7">
        <v>0.82716492043773193</v>
      </c>
      <c r="F16" s="6">
        <v>0.22931521389933432</v>
      </c>
      <c r="G16" s="7">
        <v>0.82331834377429747</v>
      </c>
      <c r="H16" s="6">
        <v>0.5972861564039601</v>
      </c>
      <c r="I16" s="7">
        <v>0.78949786945601741</v>
      </c>
      <c r="J16" s="2"/>
      <c r="K16" s="8">
        <v>119072</v>
      </c>
      <c r="L16" s="8">
        <v>53684</v>
      </c>
      <c r="M16" s="8">
        <v>437778</v>
      </c>
      <c r="N16" s="8">
        <v>610534</v>
      </c>
    </row>
    <row r="17" spans="1:14">
      <c r="A17" s="8">
        <v>20000</v>
      </c>
      <c r="B17" s="6">
        <v>8.2971143935756579</v>
      </c>
      <c r="C17" s="7">
        <v>0.24105999619932295</v>
      </c>
      <c r="D17" s="6">
        <v>0.25698142922992423</v>
      </c>
      <c r="E17" s="7">
        <v>0.7766403258259722</v>
      </c>
      <c r="F17" s="6">
        <v>0.30575361853244576</v>
      </c>
      <c r="G17" s="7">
        <v>0.77463972606739473</v>
      </c>
      <c r="H17" s="6">
        <v>0.79638154187194687</v>
      </c>
      <c r="I17" s="7">
        <v>0.7417461471490211</v>
      </c>
      <c r="J17" s="2"/>
      <c r="K17" s="8">
        <v>77156</v>
      </c>
      <c r="L17" s="8">
        <v>54762</v>
      </c>
      <c r="M17" s="8">
        <v>413550</v>
      </c>
      <c r="N17" s="8">
        <v>545468</v>
      </c>
    </row>
    <row r="18" spans="1:14">
      <c r="A18" s="8">
        <v>25000</v>
      </c>
      <c r="B18" s="6">
        <v>10.371392991969573</v>
      </c>
      <c r="C18" s="7">
        <v>0.22130703864376766</v>
      </c>
      <c r="D18" s="6">
        <v>0.32122678653740533</v>
      </c>
      <c r="E18" s="7">
        <v>0.7296934881564745</v>
      </c>
      <c r="F18" s="6">
        <v>0.38219202316555723</v>
      </c>
      <c r="G18" s="7">
        <v>0.72955955947679352</v>
      </c>
      <c r="H18" s="6">
        <v>0.99547692733993354</v>
      </c>
      <c r="I18" s="7">
        <v>0.69803749702149342</v>
      </c>
      <c r="J18" s="2"/>
      <c r="K18" s="8">
        <v>54472</v>
      </c>
      <c r="L18" s="8">
        <v>104201</v>
      </c>
      <c r="M18" s="8">
        <v>746579</v>
      </c>
      <c r="N18" s="8">
        <v>905252</v>
      </c>
    </row>
    <row r="19" spans="1:14">
      <c r="A19" s="8">
        <v>35000</v>
      </c>
      <c r="B19" s="6">
        <v>14.519950188757402</v>
      </c>
      <c r="C19" s="7">
        <v>0.19787241721433124</v>
      </c>
      <c r="D19" s="6">
        <v>0.44971750115236742</v>
      </c>
      <c r="E19" s="7">
        <v>0.64702987270060097</v>
      </c>
      <c r="F19" s="6">
        <v>0.53506883243178005</v>
      </c>
      <c r="G19" s="7">
        <v>0.65000472223498595</v>
      </c>
      <c r="H19" s="6">
        <v>1.3936676982759071</v>
      </c>
      <c r="I19" s="7">
        <v>0.62163175718361652</v>
      </c>
      <c r="J19" s="2"/>
      <c r="K19" s="8">
        <v>27416</v>
      </c>
      <c r="L19" s="8">
        <v>130862</v>
      </c>
      <c r="M19" s="8">
        <v>930736</v>
      </c>
      <c r="N19" s="8">
        <v>1089014</v>
      </c>
    </row>
    <row r="20" spans="1:14">
      <c r="A20" s="8">
        <v>50000</v>
      </c>
      <c r="B20" s="6">
        <v>20.742785983939147</v>
      </c>
      <c r="C20" s="7">
        <v>0.17572100262915502</v>
      </c>
      <c r="D20" s="6">
        <v>0.64245357307481066</v>
      </c>
      <c r="E20" s="7">
        <v>0.54703506641416677</v>
      </c>
      <c r="F20" s="6">
        <v>0.76438404633111445</v>
      </c>
      <c r="G20" s="7">
        <v>0.5525791288759514</v>
      </c>
      <c r="H20" s="6">
        <v>1.9909538546798671</v>
      </c>
      <c r="I20" s="7">
        <v>0.52860155150642529</v>
      </c>
      <c r="J20" s="2"/>
      <c r="K20" s="8">
        <v>18687</v>
      </c>
      <c r="L20" s="8">
        <v>148742</v>
      </c>
      <c r="M20" s="8">
        <v>1111626</v>
      </c>
      <c r="N20" s="8">
        <v>1279055</v>
      </c>
    </row>
    <row r="21" spans="1:14">
      <c r="A21" s="8">
        <v>75000</v>
      </c>
      <c r="B21" s="6">
        <v>31.114178975908718</v>
      </c>
      <c r="C21" s="7">
        <v>0.15219595280249698</v>
      </c>
      <c r="D21" s="6">
        <v>0.96368035961221599</v>
      </c>
      <c r="E21" s="7">
        <v>0.42914528164010624</v>
      </c>
      <c r="F21" s="6">
        <v>1.1465760694966716</v>
      </c>
      <c r="G21" s="7">
        <v>0.43579657269222272</v>
      </c>
      <c r="H21" s="6">
        <v>2.9864307820198008</v>
      </c>
      <c r="I21" s="7">
        <v>0.41748686929104151</v>
      </c>
      <c r="J21" s="2"/>
      <c r="K21" s="8">
        <v>9179</v>
      </c>
      <c r="L21" s="8">
        <v>89621</v>
      </c>
      <c r="M21" s="8">
        <v>709962</v>
      </c>
      <c r="N21" s="8">
        <v>808762</v>
      </c>
    </row>
    <row r="22" spans="1:14">
      <c r="A22" s="8">
        <v>100000</v>
      </c>
      <c r="B22" s="6">
        <v>41.485571967878293</v>
      </c>
      <c r="C22" s="7">
        <v>0.13631781568554691</v>
      </c>
      <c r="D22" s="6">
        <v>1.2849071461496213</v>
      </c>
      <c r="E22" s="7">
        <v>0.35072076952349729</v>
      </c>
      <c r="F22" s="6">
        <v>1.5287680926622289</v>
      </c>
      <c r="G22" s="7">
        <v>0.35855546619457856</v>
      </c>
      <c r="H22" s="6">
        <v>3.9819077093597341</v>
      </c>
      <c r="I22" s="7">
        <v>0.3439264599784988</v>
      </c>
      <c r="J22" s="2"/>
      <c r="K22" s="8">
        <v>9121</v>
      </c>
      <c r="L22" s="8">
        <v>96282</v>
      </c>
      <c r="M22" s="8">
        <v>725928</v>
      </c>
      <c r="N22" s="8">
        <v>831331</v>
      </c>
    </row>
    <row r="23" spans="1:14">
      <c r="A23" s="8">
        <v>150000</v>
      </c>
      <c r="B23" s="6">
        <v>62.228357951817436</v>
      </c>
      <c r="C23" s="7">
        <v>0.11569336994399371</v>
      </c>
      <c r="D23" s="6">
        <v>1.927360719224432</v>
      </c>
      <c r="E23" s="7">
        <v>0.25954628564066273</v>
      </c>
      <c r="F23" s="6">
        <v>2.2931521389933431</v>
      </c>
      <c r="G23" s="7">
        <v>0.26981182704023865</v>
      </c>
      <c r="H23" s="6">
        <v>5.9728615640396017</v>
      </c>
      <c r="I23" s="7">
        <v>0.25914907634458517</v>
      </c>
      <c r="J23" s="2"/>
      <c r="K23" s="8">
        <v>4177</v>
      </c>
      <c r="L23" s="8">
        <v>38388</v>
      </c>
      <c r="M23" s="8">
        <v>296635</v>
      </c>
      <c r="N23" s="8">
        <v>339200</v>
      </c>
    </row>
    <row r="24" spans="1:14">
      <c r="A24" s="8">
        <v>200000</v>
      </c>
      <c r="B24" s="6">
        <v>82.971143935756587</v>
      </c>
      <c r="C24" s="7">
        <v>0.10234218662363381</v>
      </c>
      <c r="D24" s="6">
        <v>2.5698142922992426</v>
      </c>
      <c r="E24" s="7">
        <v>0.21100179966509558</v>
      </c>
      <c r="F24" s="6">
        <v>3.0575361853244578</v>
      </c>
      <c r="G24" s="7">
        <v>0.22241643499454355</v>
      </c>
      <c r="H24" s="6">
        <v>7.9638154187194683</v>
      </c>
      <c r="I24" s="7">
        <v>0.21374296400279003</v>
      </c>
      <c r="J24" s="2"/>
      <c r="K24" s="8">
        <v>2227</v>
      </c>
      <c r="L24" s="8">
        <v>19464</v>
      </c>
      <c r="M24" s="8">
        <v>141431</v>
      </c>
      <c r="N24" s="8">
        <v>163122</v>
      </c>
    </row>
    <row r="25" spans="1:14">
      <c r="A25" s="8">
        <v>250000</v>
      </c>
      <c r="B25" s="6">
        <v>103.71392991969573</v>
      </c>
      <c r="C25" s="7">
        <v>9.2583115975938934E-2</v>
      </c>
      <c r="D25" s="6">
        <v>3.2122678653740531</v>
      </c>
      <c r="E25" s="7">
        <v>0.18115873797750759</v>
      </c>
      <c r="F25" s="6">
        <v>3.821920231655572</v>
      </c>
      <c r="G25" s="7">
        <v>0.19311849775825918</v>
      </c>
      <c r="H25" s="6">
        <v>9.9547692733993358</v>
      </c>
      <c r="I25" s="7">
        <v>0.18559898093260652</v>
      </c>
      <c r="J25" s="2"/>
      <c r="K25" s="8">
        <v>1479</v>
      </c>
      <c r="L25" s="8">
        <v>10644</v>
      </c>
      <c r="M25" s="8">
        <v>78889</v>
      </c>
      <c r="N25" s="8">
        <v>91012</v>
      </c>
    </row>
    <row r="26" spans="1:14">
      <c r="A26" s="8">
        <v>300000</v>
      </c>
      <c r="B26" s="6">
        <v>124.45671590363487</v>
      </c>
      <c r="C26" s="7">
        <v>8.4951408327253009E-2</v>
      </c>
      <c r="D26" s="6">
        <v>3.8547214384488639</v>
      </c>
      <c r="E26" s="7">
        <v>0.16117786777832055</v>
      </c>
      <c r="F26" s="6">
        <v>4.5863042779866863</v>
      </c>
      <c r="G26" s="7">
        <v>0.17311351483716675</v>
      </c>
      <c r="H26" s="6">
        <v>11.945723128079203</v>
      </c>
      <c r="I26" s="7">
        <v>0.16636432730821615</v>
      </c>
      <c r="J26" s="2"/>
      <c r="K26" s="8">
        <v>1860</v>
      </c>
      <c r="L26" s="8">
        <v>9751</v>
      </c>
      <c r="M26" s="8">
        <v>74512</v>
      </c>
      <c r="N26" s="8">
        <v>86123</v>
      </c>
    </row>
    <row r="27" spans="1:14">
      <c r="A27" s="8">
        <v>400000</v>
      </c>
      <c r="B27" s="6">
        <v>165.94228787151317</v>
      </c>
      <c r="C27" s="7">
        <v>7.3693169936297376E-2</v>
      </c>
      <c r="D27" s="6">
        <v>5.1396285845984853</v>
      </c>
      <c r="E27" s="7">
        <v>0.13528526887223591</v>
      </c>
      <c r="F27" s="6">
        <v>6.1150723706489156</v>
      </c>
      <c r="G27" s="7">
        <v>0.14692339433325252</v>
      </c>
      <c r="H27" s="6">
        <v>15.927630837438937</v>
      </c>
      <c r="I27" s="7">
        <v>0.14113258869380696</v>
      </c>
      <c r="J27" s="2"/>
      <c r="K27" s="8">
        <v>1054</v>
      </c>
      <c r="L27" s="8">
        <v>4683</v>
      </c>
      <c r="M27" s="8">
        <v>36464</v>
      </c>
      <c r="N27" s="8">
        <v>42201</v>
      </c>
    </row>
    <row r="28" spans="1:14">
      <c r="A28" s="8">
        <v>500000</v>
      </c>
      <c r="B28" s="6">
        <v>207.42785983939146</v>
      </c>
      <c r="C28" s="7">
        <v>6.5749218442029522E-2</v>
      </c>
      <c r="D28" s="6">
        <v>6.4245357307481061</v>
      </c>
      <c r="E28" s="7">
        <v>0.11849478119320955</v>
      </c>
      <c r="F28" s="6">
        <v>7.6438404633111441</v>
      </c>
      <c r="G28" s="7">
        <v>0.12967513204900338</v>
      </c>
      <c r="H28" s="6">
        <v>19.909538546798672</v>
      </c>
      <c r="I28" s="7">
        <v>0.12451069504900369</v>
      </c>
      <c r="J28" s="2"/>
      <c r="K28" s="8">
        <v>632</v>
      </c>
      <c r="L28" s="8">
        <v>2638</v>
      </c>
      <c r="M28" s="8">
        <v>20141</v>
      </c>
      <c r="N28" s="8">
        <v>23411</v>
      </c>
    </row>
    <row r="29" spans="1:14">
      <c r="A29" s="8">
        <v>600000</v>
      </c>
      <c r="B29" s="6">
        <v>248.91343180726975</v>
      </c>
      <c r="C29" s="7">
        <v>5.9719851689112091E-2</v>
      </c>
      <c r="D29" s="6">
        <v>7.7094428768977279</v>
      </c>
      <c r="E29" s="7">
        <v>0.10658584321124809</v>
      </c>
      <c r="F29" s="6">
        <v>9.1726085559733725</v>
      </c>
      <c r="G29" s="7">
        <v>0.11728786805744551</v>
      </c>
      <c r="H29" s="6">
        <v>23.891446256158407</v>
      </c>
      <c r="I29" s="7">
        <v>0.11256918051948783</v>
      </c>
      <c r="J29" s="2"/>
      <c r="K29" s="8">
        <v>466</v>
      </c>
      <c r="L29" s="8">
        <v>1709</v>
      </c>
      <c r="M29" s="8">
        <v>12633</v>
      </c>
      <c r="N29" s="8">
        <v>14808</v>
      </c>
    </row>
    <row r="30" spans="1:14">
      <c r="A30" s="8">
        <v>700000</v>
      </c>
      <c r="B30" s="6">
        <v>290.39900377514806</v>
      </c>
      <c r="C30" s="7">
        <v>5.4941195259150311E-2</v>
      </c>
      <c r="D30" s="6">
        <v>8.9943500230473497</v>
      </c>
      <c r="E30" s="7">
        <v>9.7491593982524272E-2</v>
      </c>
      <c r="F30" s="6">
        <v>10.701376648635602</v>
      </c>
      <c r="G30" s="7">
        <v>0.10767075640362567</v>
      </c>
      <c r="H30" s="6">
        <v>27.873353965518142</v>
      </c>
      <c r="I30" s="7">
        <v>0.10330831076005242</v>
      </c>
      <c r="J30" s="2"/>
      <c r="K30" s="8">
        <v>297</v>
      </c>
      <c r="L30" s="8">
        <v>1038</v>
      </c>
      <c r="M30" s="8">
        <v>8583</v>
      </c>
      <c r="N30" s="8">
        <v>9918</v>
      </c>
    </row>
    <row r="31" spans="1:14">
      <c r="A31" s="8">
        <v>800000</v>
      </c>
      <c r="B31" s="6">
        <v>331.88457574302635</v>
      </c>
      <c r="C31" s="7">
        <v>5.1068933143633255E-2</v>
      </c>
      <c r="D31" s="6">
        <v>10.279257169196971</v>
      </c>
      <c r="E31" s="7">
        <v>9.0215193894709222E-2</v>
      </c>
      <c r="F31" s="6">
        <v>12.230144741297831</v>
      </c>
      <c r="G31" s="7">
        <v>9.9877077358206168E-2</v>
      </c>
      <c r="H31" s="6">
        <v>31.855261674877873</v>
      </c>
      <c r="I31" s="7">
        <v>9.5813374328148182E-2</v>
      </c>
      <c r="J31" s="2"/>
      <c r="K31" s="8">
        <v>228</v>
      </c>
      <c r="L31" s="8">
        <v>784</v>
      </c>
      <c r="M31" s="8">
        <v>6015</v>
      </c>
      <c r="N31" s="8">
        <v>7027</v>
      </c>
    </row>
    <row r="32" spans="1:14">
      <c r="A32" s="8">
        <v>900000</v>
      </c>
      <c r="B32" s="6">
        <v>373.37014771090463</v>
      </c>
      <c r="C32" s="7">
        <v>4.7788603204365065E-2</v>
      </c>
      <c r="D32" s="6">
        <v>11.564164315346591</v>
      </c>
      <c r="E32" s="7">
        <v>8.4170015665197218E-2</v>
      </c>
      <c r="F32" s="6">
        <v>13.758912833960059</v>
      </c>
      <c r="G32" s="7">
        <v>9.334555879880746E-2</v>
      </c>
      <c r="H32" s="6">
        <v>35.837169384237612</v>
      </c>
      <c r="I32" s="7">
        <v>8.9535696667990106E-2</v>
      </c>
      <c r="J32" s="2"/>
      <c r="K32" s="8">
        <v>186</v>
      </c>
      <c r="L32" s="8">
        <v>586</v>
      </c>
      <c r="M32" s="8">
        <v>4876</v>
      </c>
      <c r="N32" s="8">
        <v>5648</v>
      </c>
    </row>
    <row r="33" spans="1:14">
      <c r="A33" s="8">
        <v>1000000</v>
      </c>
      <c r="B33" s="6">
        <v>414.85571967878292</v>
      </c>
      <c r="C33" s="7">
        <v>4.4991233045985513E-2</v>
      </c>
      <c r="D33" s="6">
        <v>12.849071461496212</v>
      </c>
      <c r="E33" s="7">
        <v>7.9043355483686684E-2</v>
      </c>
      <c r="F33" s="6">
        <v>15.287680926622288</v>
      </c>
      <c r="G33" s="7">
        <v>8.7761913446058215E-2</v>
      </c>
      <c r="H33" s="6">
        <v>39.819077093597343</v>
      </c>
      <c r="I33" s="7">
        <v>8.4173899683983922E-2</v>
      </c>
      <c r="J33" s="2"/>
      <c r="K33" s="8">
        <v>669</v>
      </c>
      <c r="L33" s="8">
        <v>2189</v>
      </c>
      <c r="M33" s="8">
        <v>18306</v>
      </c>
      <c r="N33" s="8">
        <v>21164</v>
      </c>
    </row>
    <row r="34" spans="1:14">
      <c r="A34" s="8">
        <v>2000000</v>
      </c>
      <c r="B34" s="6">
        <v>829.71143935756584</v>
      </c>
      <c r="C34" s="7">
        <v>2.8986627396426989E-2</v>
      </c>
      <c r="D34" s="6">
        <v>25.698142922992425</v>
      </c>
      <c r="E34" s="7">
        <v>5.0513400390688523E-2</v>
      </c>
      <c r="F34" s="6">
        <v>30.575361853244576</v>
      </c>
      <c r="G34" s="7">
        <v>5.6246733921342718E-2</v>
      </c>
      <c r="H34" s="6">
        <v>79.638154187194687</v>
      </c>
      <c r="I34" s="7">
        <v>5.3940982555866546E-2</v>
      </c>
      <c r="J34" s="2"/>
      <c r="K34" s="9">
        <v>167.9771607522888</v>
      </c>
      <c r="L34" s="9">
        <v>505.47255712615339</v>
      </c>
      <c r="M34" s="9">
        <v>4364.3240298209339</v>
      </c>
      <c r="N34" s="9">
        <v>5037.7737476993761</v>
      </c>
    </row>
    <row r="35" spans="1:14">
      <c r="A35" s="8">
        <v>3000000</v>
      </c>
      <c r="B35" s="6">
        <v>1244.5671590363488</v>
      </c>
      <c r="C35" s="7">
        <v>2.1084225094564091E-2</v>
      </c>
      <c r="D35" s="6">
        <v>38.54721438448864</v>
      </c>
      <c r="E35" s="7">
        <v>3.674231877928924E-2</v>
      </c>
      <c r="F35" s="6">
        <v>45.863042779866866</v>
      </c>
      <c r="G35" s="7">
        <v>4.0912617484610059E-2</v>
      </c>
      <c r="H35" s="6">
        <v>119.45723128079203</v>
      </c>
      <c r="I35" s="7">
        <v>3.9235465460783936E-2</v>
      </c>
      <c r="J35" s="2"/>
      <c r="K35" s="9">
        <v>83.363112181097549</v>
      </c>
      <c r="L35" s="9">
        <v>250.85413573761463</v>
      </c>
      <c r="M35" s="9">
        <v>2165.9113183198924</v>
      </c>
      <c r="N35" s="9">
        <v>2500.1285662386044</v>
      </c>
    </row>
    <row r="36" spans="1:14">
      <c r="A36" s="8">
        <v>4000000</v>
      </c>
      <c r="B36" s="6">
        <v>1659.4228787151317</v>
      </c>
      <c r="C36" s="7">
        <v>1.5868085443779489E-2</v>
      </c>
      <c r="D36" s="6">
        <v>51.396285845984849</v>
      </c>
      <c r="E36" s="7">
        <v>2.7652439261251605E-2</v>
      </c>
      <c r="F36" s="6">
        <v>61.150723706489153</v>
      </c>
      <c r="G36" s="7">
        <v>3.0791025378865688E-2</v>
      </c>
      <c r="H36" s="6">
        <v>159.27630837438937</v>
      </c>
      <c r="I36" s="7">
        <v>2.9528792999115816E-2</v>
      </c>
      <c r="J36" s="2"/>
      <c r="K36" s="9">
        <v>52.163246395118982</v>
      </c>
      <c r="L36" s="9">
        <v>156.96830107889014</v>
      </c>
      <c r="M36" s="9">
        <v>1355.2872824860272</v>
      </c>
      <c r="N36" s="9">
        <v>1564.4188299600362</v>
      </c>
    </row>
    <row r="37" spans="1:14">
      <c r="A37" s="8">
        <v>5000000</v>
      </c>
      <c r="B37" s="6">
        <v>2074.2785983939148</v>
      </c>
      <c r="C37" s="7">
        <v>1.2198861890235668E-2</v>
      </c>
      <c r="D37" s="6">
        <v>64.245357307481058</v>
      </c>
      <c r="E37" s="7">
        <v>2.1258285296987034E-2</v>
      </c>
      <c r="F37" s="6">
        <v>76.438404633111446</v>
      </c>
      <c r="G37" s="7">
        <v>2.3671127017263816E-2</v>
      </c>
      <c r="H37" s="6">
        <v>199.09538546798672</v>
      </c>
      <c r="I37" s="7">
        <v>2.2700764302207799E-2</v>
      </c>
      <c r="J37" s="2"/>
      <c r="K37" s="9">
        <v>34.856751635399718</v>
      </c>
      <c r="L37" s="9">
        <v>104.89004161845052</v>
      </c>
      <c r="M37" s="9">
        <v>905.63596909588989</v>
      </c>
      <c r="N37" s="9">
        <v>1045.3827623497402</v>
      </c>
    </row>
    <row r="38" spans="1:14">
      <c r="A38" s="8">
        <v>6000000</v>
      </c>
      <c r="B38" s="6">
        <v>2489.1343180726976</v>
      </c>
      <c r="C38" s="7">
        <v>9.5309886787892095E-3</v>
      </c>
      <c r="D38" s="6">
        <v>77.094428768977281</v>
      </c>
      <c r="E38" s="7">
        <v>1.6609129468230011E-2</v>
      </c>
      <c r="F38" s="6">
        <v>91.726085559733733</v>
      </c>
      <c r="G38" s="7">
        <v>1.8494286241609648E-2</v>
      </c>
      <c r="H38" s="6">
        <v>238.91446256158406</v>
      </c>
      <c r="I38" s="7">
        <v>1.7736140429750802E-2</v>
      </c>
      <c r="J38" s="2"/>
      <c r="K38" s="9">
        <v>24.225472403288304</v>
      </c>
      <c r="L38" s="9">
        <v>72.89866925026206</v>
      </c>
      <c r="M38" s="9">
        <v>629.41777840470161</v>
      </c>
      <c r="N38" s="9">
        <v>726.541920058252</v>
      </c>
    </row>
    <row r="39" spans="1:14">
      <c r="A39" s="8">
        <v>7000000</v>
      </c>
      <c r="B39" s="6">
        <v>2903.9900377514805</v>
      </c>
      <c r="C39" s="7">
        <v>7.5454856420272831E-3</v>
      </c>
      <c r="D39" s="6">
        <v>89.943500230473489</v>
      </c>
      <c r="E39" s="7">
        <v>1.3149102591140549E-2</v>
      </c>
      <c r="F39" s="6">
        <v>107.01376648635602</v>
      </c>
      <c r="G39" s="7">
        <v>1.4641542026973764E-2</v>
      </c>
      <c r="H39" s="6">
        <v>278.7335396551814</v>
      </c>
      <c r="I39" s="7">
        <v>1.4041333745257512E-2</v>
      </c>
      <c r="J39" s="2"/>
      <c r="K39" s="9">
        <v>17.313629569143949</v>
      </c>
      <c r="L39" s="9">
        <v>52.099729345680871</v>
      </c>
      <c r="M39" s="9">
        <v>449.83668752124464</v>
      </c>
      <c r="N39" s="9">
        <v>519.2500464360694</v>
      </c>
    </row>
    <row r="40" spans="1:14">
      <c r="A40" s="8">
        <v>8000000</v>
      </c>
      <c r="B40" s="6">
        <v>3318.8457574302633</v>
      </c>
      <c r="C40" s="7">
        <v>6.0407837354377047E-3</v>
      </c>
      <c r="D40" s="6">
        <v>102.7925716919697</v>
      </c>
      <c r="E40" s="7">
        <v>1.052694138446475E-2</v>
      </c>
      <c r="F40" s="6">
        <v>122.30144741297831</v>
      </c>
      <c r="G40" s="7">
        <v>1.1721762274462422E-2</v>
      </c>
      <c r="H40" s="6">
        <v>318.55261674877875</v>
      </c>
      <c r="I40" s="7">
        <v>1.1241246029639496E-2</v>
      </c>
      <c r="J40" s="2"/>
      <c r="K40" s="9">
        <v>12.644427451823262</v>
      </c>
      <c r="L40" s="9">
        <v>38.049286277046143</v>
      </c>
      <c r="M40" s="9">
        <v>328.52310590425208</v>
      </c>
      <c r="N40" s="9">
        <v>379.21681963312147</v>
      </c>
    </row>
    <row r="41" spans="1:14">
      <c r="A41" s="8">
        <v>9000000</v>
      </c>
      <c r="B41" s="6">
        <v>3733.7014771090462</v>
      </c>
      <c r="C41" s="7">
        <v>4.8833454175576385E-3</v>
      </c>
      <c r="D41" s="6">
        <v>115.64164315346591</v>
      </c>
      <c r="E41" s="7">
        <v>8.509937323447736E-3</v>
      </c>
      <c r="F41" s="6">
        <v>137.58912833960059</v>
      </c>
      <c r="G41" s="7">
        <v>9.4758257534347523E-3</v>
      </c>
      <c r="H41" s="6">
        <v>358.37169384237609</v>
      </c>
      <c r="I41" s="7">
        <v>9.0873783424704202E-3</v>
      </c>
      <c r="J41" s="2"/>
      <c r="K41" s="9">
        <v>9.3986978297258972</v>
      </c>
      <c r="L41" s="9">
        <v>28.282320074771508</v>
      </c>
      <c r="M41" s="9">
        <v>244.1936904016857</v>
      </c>
      <c r="N41" s="9">
        <v>281.87470830618309</v>
      </c>
    </row>
    <row r="42" spans="1:14">
      <c r="A42" s="8">
        <v>10000000</v>
      </c>
      <c r="B42" s="6">
        <v>4148.5571967878295</v>
      </c>
      <c r="C42" s="7">
        <v>3.9816970267547713E-3</v>
      </c>
      <c r="D42" s="6">
        <v>128.49071461496212</v>
      </c>
      <c r="E42" s="7">
        <v>6.9386842918814917E-3</v>
      </c>
      <c r="F42" s="6">
        <v>152.87680926622289</v>
      </c>
      <c r="G42" s="7">
        <v>7.7262335559878936E-3</v>
      </c>
      <c r="H42" s="6">
        <v>398.19077093597343</v>
      </c>
      <c r="I42" s="7">
        <v>7.4095080801017676E-3</v>
      </c>
      <c r="J42" s="2"/>
      <c r="K42" s="9">
        <v>22.541253803205407</v>
      </c>
      <c r="L42" s="9">
        <v>67.830561903223611</v>
      </c>
      <c r="M42" s="9">
        <v>585.65899789612581</v>
      </c>
      <c r="N42" s="9">
        <v>676.03081360255487</v>
      </c>
    </row>
    <row r="43" spans="1:14">
      <c r="A43" s="8">
        <v>15000000</v>
      </c>
      <c r="B43" s="6">
        <v>6222.8357951817434</v>
      </c>
      <c r="C43" s="7">
        <v>1.5890156356911378E-3</v>
      </c>
      <c r="D43" s="6">
        <v>192.73607192244319</v>
      </c>
      <c r="E43" s="7">
        <v>2.7690901049414185E-3</v>
      </c>
      <c r="F43" s="6">
        <v>229.31521389933431</v>
      </c>
      <c r="G43" s="7">
        <v>3.083385262643068E-3</v>
      </c>
      <c r="H43" s="6">
        <v>597.28615640396015</v>
      </c>
      <c r="I43" s="7">
        <v>2.9569864608152141E-3</v>
      </c>
      <c r="J43" s="2"/>
      <c r="K43" s="9">
        <v>6.9420677116677005</v>
      </c>
      <c r="L43" s="9">
        <v>20.889891829605556</v>
      </c>
      <c r="M43" s="9">
        <v>180.3663831141553</v>
      </c>
      <c r="N43" s="9">
        <v>208.19834265542855</v>
      </c>
    </row>
    <row r="44" spans="1:14">
      <c r="A44" s="8">
        <v>20000000</v>
      </c>
      <c r="B44" s="6">
        <v>8297.1143935756591</v>
      </c>
      <c r="C44" s="7">
        <v>7.1923361849990375E-4</v>
      </c>
      <c r="D44" s="6">
        <v>256.98142922992423</v>
      </c>
      <c r="E44" s="7">
        <v>1.2533688496332296E-3</v>
      </c>
      <c r="F44" s="6">
        <v>305.75361853244578</v>
      </c>
      <c r="G44" s="7">
        <v>1.3956277668306649E-3</v>
      </c>
      <c r="H44" s="6">
        <v>796.38154187194687</v>
      </c>
      <c r="I44" s="7">
        <v>1.3384160782989873E-3</v>
      </c>
      <c r="J44" s="2"/>
      <c r="K44" s="9">
        <v>2.5413672052584726</v>
      </c>
      <c r="L44" s="9">
        <v>7.6474169112365047</v>
      </c>
      <c r="M44" s="9">
        <v>66.028916745798114</v>
      </c>
      <c r="N44" s="9">
        <v>76.217700862293086</v>
      </c>
    </row>
    <row r="45" spans="1:14">
      <c r="A45" s="8">
        <v>25000000</v>
      </c>
      <c r="B45" s="6">
        <v>10371.392991969573</v>
      </c>
      <c r="C45" s="7">
        <v>3.5577211130477515E-4</v>
      </c>
      <c r="D45" s="6">
        <v>321.2267865374053</v>
      </c>
      <c r="E45" s="7">
        <v>6.1998448359179559E-4</v>
      </c>
      <c r="F45" s="6">
        <v>382.1920231655572</v>
      </c>
      <c r="G45" s="7">
        <v>6.9035349043622407E-4</v>
      </c>
      <c r="H45" s="6">
        <v>995.47692733993358</v>
      </c>
      <c r="I45" s="7">
        <v>6.6205347400027925E-4</v>
      </c>
      <c r="J45" s="2"/>
      <c r="K45" s="9">
        <v>1.0495297785874387</v>
      </c>
      <c r="L45" s="9">
        <v>3.1582180493273384</v>
      </c>
      <c r="M45" s="9">
        <v>27.268516816143361</v>
      </c>
      <c r="N45" s="9">
        <v>31.476264644058137</v>
      </c>
    </row>
    <row r="46" spans="1:14">
      <c r="A46" s="8">
        <v>30000000</v>
      </c>
      <c r="B46" s="6">
        <v>12445.671590363487</v>
      </c>
      <c r="C46" s="7">
        <v>1.8789676575259318E-4</v>
      </c>
      <c r="D46" s="6">
        <v>385.47214384488638</v>
      </c>
      <c r="E46" s="7">
        <v>3.274373580746115E-4</v>
      </c>
      <c r="F46" s="6">
        <v>458.63042779866862</v>
      </c>
      <c r="G46" s="7">
        <v>3.6460190366383038E-4</v>
      </c>
      <c r="H46" s="6">
        <v>1194.5723128079203</v>
      </c>
      <c r="I46" s="7">
        <v>3.4965559001942648E-4</v>
      </c>
      <c r="J46" s="2"/>
      <c r="K46" s="9">
        <v>0.47472954609578544</v>
      </c>
      <c r="L46" s="9">
        <v>1.4285439552240149</v>
      </c>
      <c r="M46" s="9">
        <v>12.334257564617104</v>
      </c>
      <c r="N46" s="9">
        <v>14.237531065936906</v>
      </c>
    </row>
    <row r="47" spans="1:14">
      <c r="A47" s="8">
        <v>35000000</v>
      </c>
      <c r="B47" s="6">
        <v>14519.950188757402</v>
      </c>
      <c r="C47" s="7">
        <v>1.0416532290202785E-4</v>
      </c>
      <c r="D47" s="6">
        <v>449.71750115236745</v>
      </c>
      <c r="E47" s="7">
        <v>1.8152318124187161E-4</v>
      </c>
      <c r="F47" s="6">
        <v>535.06883243178004</v>
      </c>
      <c r="G47" s="7">
        <v>2.0212628693083712E-4</v>
      </c>
      <c r="H47" s="6">
        <v>1393.667698275907</v>
      </c>
      <c r="I47" s="7">
        <v>1.938404200496624E-4</v>
      </c>
      <c r="J47" s="2"/>
      <c r="K47" s="9">
        <v>0.23076813532609242</v>
      </c>
      <c r="L47" s="9">
        <v>0.69442154483447993</v>
      </c>
      <c r="M47" s="9">
        <v>5.9957372407659975</v>
      </c>
      <c r="N47" s="9">
        <v>6.9209269209265694</v>
      </c>
    </row>
    <row r="48" spans="1:14">
      <c r="A48" s="8">
        <v>40000000</v>
      </c>
      <c r="B48" s="6">
        <v>16594.228787151318</v>
      </c>
      <c r="C48" s="7">
        <v>5.9756292309476322E-5</v>
      </c>
      <c r="D48" s="6">
        <v>513.96285845984846</v>
      </c>
      <c r="E48" s="7">
        <v>1.0413400828579444E-4</v>
      </c>
      <c r="F48" s="6">
        <v>611.50723706489157</v>
      </c>
      <c r="G48" s="7">
        <v>1.1595334691760772E-4</v>
      </c>
      <c r="H48" s="6">
        <v>1592.7630837438937</v>
      </c>
      <c r="I48" s="7">
        <v>1.1120001182973738E-4</v>
      </c>
      <c r="J48" s="2"/>
      <c r="K48" s="9">
        <v>0.11897539267051016</v>
      </c>
      <c r="L48" s="9">
        <v>0.35801769537548012</v>
      </c>
      <c r="M48" s="9">
        <v>3.0911771747053649</v>
      </c>
      <c r="N48" s="9">
        <v>3.5681702627513552</v>
      </c>
    </row>
    <row r="49" spans="1:14">
      <c r="A49" s="8">
        <v>45000000</v>
      </c>
      <c r="B49" s="6">
        <v>18668.507385545232</v>
      </c>
      <c r="C49" s="7">
        <v>3.4981264876998708E-5</v>
      </c>
      <c r="D49" s="6">
        <v>578.20821576732953</v>
      </c>
      <c r="E49" s="7">
        <v>6.0959932150939089E-5</v>
      </c>
      <c r="F49" s="6">
        <v>687.94564169800299</v>
      </c>
      <c r="G49" s="7">
        <v>6.787895960713719E-5</v>
      </c>
      <c r="H49" s="6">
        <v>1791.8584692118804</v>
      </c>
      <c r="I49" s="7">
        <v>6.5096362697802945E-5</v>
      </c>
      <c r="J49" s="2"/>
      <c r="K49" s="9">
        <v>6.4432181142761724E-2</v>
      </c>
      <c r="L49" s="9">
        <v>0.19388766435620042</v>
      </c>
      <c r="M49" s="9">
        <v>1.6740544678559743</v>
      </c>
      <c r="N49" s="9">
        <v>1.9323743133549365</v>
      </c>
    </row>
    <row r="50" spans="1:14">
      <c r="A50" s="8">
        <v>50000000</v>
      </c>
      <c r="B50" s="6">
        <v>20742.785983939146</v>
      </c>
      <c r="C50" s="7">
        <v>2.0560348627074454E-5</v>
      </c>
      <c r="D50" s="6">
        <v>642.45357307481061</v>
      </c>
      <c r="E50" s="7">
        <v>3.5829395773179229E-5</v>
      </c>
      <c r="F50" s="6">
        <v>764.3840463311144</v>
      </c>
      <c r="G50" s="7">
        <v>3.9896076172163397E-5</v>
      </c>
      <c r="H50" s="6">
        <v>1990.9538546798672</v>
      </c>
      <c r="I50" s="7">
        <v>3.8260596063155461E-5</v>
      </c>
      <c r="J50" s="2"/>
      <c r="K50" s="9">
        <v>9.4378028159389338E-2</v>
      </c>
      <c r="L50" s="9">
        <v>0.28399993794752021</v>
      </c>
      <c r="M50" s="9">
        <v>2.4520970252054184</v>
      </c>
      <c r="N50" s="9">
        <v>2.8304749913123279</v>
      </c>
    </row>
    <row r="51" spans="1:1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>
      <c r="A52" s="2"/>
      <c r="B52" s="2"/>
      <c r="C52" s="3" t="s">
        <v>8</v>
      </c>
      <c r="D52" s="3" t="s">
        <v>9</v>
      </c>
      <c r="E52" s="2"/>
      <c r="F52" s="2"/>
      <c r="G52" s="2"/>
      <c r="H52" s="2"/>
      <c r="I52" s="2"/>
      <c r="J52" s="2"/>
      <c r="K52" s="8">
        <f>SUM(K8:K50)</f>
        <v>17704800.000000004</v>
      </c>
      <c r="L52" s="8">
        <f>SUM(L8:L50)</f>
        <v>946899.99999999988</v>
      </c>
      <c r="M52" s="8">
        <f>SUM(M8:M50)</f>
        <v>8735800.0000000037</v>
      </c>
      <c r="N52" s="8">
        <f>SUM(N8:N50)</f>
        <v>27387500</v>
      </c>
    </row>
    <row r="53" spans="1:14">
      <c r="A53" s="2" t="s">
        <v>6</v>
      </c>
      <c r="B53" s="2"/>
      <c r="C53" s="10">
        <v>2410.4765887626818</v>
      </c>
      <c r="D53" s="11">
        <v>6.2048707928925695E-2</v>
      </c>
      <c r="E53" s="2"/>
      <c r="F53" s="1" t="s">
        <v>10</v>
      </c>
      <c r="G53" s="2"/>
      <c r="H53" s="2"/>
      <c r="I53" s="2"/>
      <c r="J53" s="2"/>
      <c r="K53" s="2"/>
      <c r="L53" s="2"/>
      <c r="M53" s="2"/>
      <c r="N53" s="2"/>
    </row>
    <row r="54" spans="1:14">
      <c r="A54" s="2" t="s">
        <v>25</v>
      </c>
      <c r="B54" s="2"/>
      <c r="C54" s="10">
        <v>77826.635410708099</v>
      </c>
      <c r="D54" s="11">
        <v>0.10714481799072452</v>
      </c>
      <c r="E54" s="2"/>
      <c r="F54" s="12" t="s">
        <v>28</v>
      </c>
      <c r="G54" s="2"/>
      <c r="H54" s="2"/>
      <c r="I54" s="2"/>
      <c r="J54" s="2"/>
      <c r="K54" s="2"/>
      <c r="L54" s="2"/>
      <c r="M54" s="2"/>
      <c r="N54" s="2"/>
    </row>
    <row r="55" spans="1:14">
      <c r="A55" s="2" t="s">
        <v>26</v>
      </c>
      <c r="B55" s="2"/>
      <c r="C55" s="10">
        <v>65412.144902800726</v>
      </c>
      <c r="D55" s="11">
        <v>0.8308064740803498</v>
      </c>
      <c r="E55" s="2"/>
      <c r="F55" s="12" t="s">
        <v>32</v>
      </c>
      <c r="G55" s="2"/>
      <c r="H55" s="2"/>
      <c r="I55" s="2"/>
      <c r="J55" s="2"/>
      <c r="K55" s="2"/>
      <c r="L55" s="2"/>
      <c r="M55" s="2"/>
      <c r="N55" s="2"/>
    </row>
    <row r="56" spans="1:14">
      <c r="A56" s="2" t="s">
        <v>14</v>
      </c>
      <c r="B56" s="2"/>
      <c r="C56" s="10">
        <v>25113.59059501642</v>
      </c>
      <c r="D56" s="11">
        <v>1</v>
      </c>
      <c r="E56" s="2"/>
      <c r="F56" s="12" t="s">
        <v>11</v>
      </c>
      <c r="G56" s="2"/>
      <c r="H56" s="2"/>
      <c r="I56" s="2"/>
      <c r="J56" s="2"/>
      <c r="K56" s="2"/>
      <c r="L56" s="2"/>
      <c r="M56" s="2"/>
      <c r="N56" s="2"/>
    </row>
    <row r="57" spans="1:14">
      <c r="A57" s="2"/>
      <c r="B57" s="2"/>
      <c r="C57" s="2"/>
      <c r="D57" s="11"/>
      <c r="E57" s="2"/>
      <c r="F57" s="12" t="s">
        <v>12</v>
      </c>
      <c r="G57" s="2"/>
      <c r="H57" s="2"/>
      <c r="I57" s="2"/>
      <c r="J57" s="2"/>
      <c r="K57" s="2"/>
      <c r="L57" s="2"/>
      <c r="M57" s="2"/>
      <c r="N57" s="2"/>
    </row>
    <row r="58" spans="1:14">
      <c r="A58" s="2" t="s">
        <v>16</v>
      </c>
      <c r="B58" s="2"/>
      <c r="C58" s="2"/>
      <c r="D58" s="11">
        <v>0.25855399618869562</v>
      </c>
      <c r="E58" s="2"/>
      <c r="F58" s="12" t="s">
        <v>13</v>
      </c>
      <c r="G58" s="2"/>
      <c r="H58" s="2"/>
      <c r="I58" s="2"/>
      <c r="J58" s="2"/>
      <c r="K58" s="2"/>
      <c r="L58" s="2"/>
      <c r="M58" s="2"/>
      <c r="N58" s="2"/>
    </row>
    <row r="59" spans="1:14">
      <c r="E59" s="2"/>
      <c r="F59" s="12" t="s">
        <v>15</v>
      </c>
      <c r="G59" s="2"/>
      <c r="H59" s="2"/>
      <c r="I59" s="2"/>
      <c r="J59" s="2"/>
      <c r="K59" s="2"/>
      <c r="L59" s="2"/>
      <c r="M59" s="2"/>
      <c r="N59" s="2"/>
    </row>
    <row r="60" spans="1:14">
      <c r="E60" s="2"/>
      <c r="F60" s="12" t="s">
        <v>29</v>
      </c>
      <c r="G60" s="2"/>
      <c r="H60" s="2"/>
      <c r="I60" s="2"/>
      <c r="J60" s="2"/>
      <c r="K60" s="2"/>
      <c r="L60" s="2"/>
      <c r="M60" s="2"/>
      <c r="N60" s="2"/>
    </row>
    <row r="61" spans="1:14">
      <c r="E61" s="2"/>
      <c r="F61" s="12" t="s">
        <v>17</v>
      </c>
      <c r="G61" s="2"/>
      <c r="H61" s="2"/>
      <c r="I61" s="2"/>
      <c r="J61" s="2"/>
      <c r="K61" s="2"/>
      <c r="L61" s="2"/>
      <c r="M61" s="2"/>
      <c r="N61" s="2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7" width="12.85546875" customWidth="1"/>
    <col min="8" max="9" width="10.7109375" customWidth="1"/>
    <col min="11" max="11" width="12.42578125" bestFit="1" customWidth="1"/>
    <col min="12" max="12" width="20.85546875" bestFit="1" customWidth="1"/>
    <col min="13" max="13" width="25.42578125" bestFit="1" customWidth="1"/>
    <col min="14" max="14" width="12.42578125" bestFit="1" customWidth="1"/>
  </cols>
  <sheetData>
    <row r="1" spans="1:14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2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 t="s">
        <v>21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3" t="s">
        <v>1</v>
      </c>
      <c r="B6" s="4" t="s">
        <v>6</v>
      </c>
      <c r="C6" s="4"/>
      <c r="D6" s="4" t="s">
        <v>25</v>
      </c>
      <c r="E6" s="4"/>
      <c r="F6" s="4" t="s">
        <v>26</v>
      </c>
      <c r="G6" s="4"/>
      <c r="H6" s="4" t="s">
        <v>2</v>
      </c>
      <c r="I6" s="4"/>
      <c r="J6" s="2"/>
      <c r="K6" s="1" t="s">
        <v>3</v>
      </c>
      <c r="L6" s="1"/>
      <c r="M6" s="2"/>
      <c r="N6" s="2"/>
    </row>
    <row r="7" spans="1:14">
      <c r="A7" s="5" t="s">
        <v>4</v>
      </c>
      <c r="B7" s="5" t="s">
        <v>5</v>
      </c>
      <c r="C7" s="5" t="s">
        <v>27</v>
      </c>
      <c r="D7" s="5" t="s">
        <v>5</v>
      </c>
      <c r="E7" s="5" t="s">
        <v>27</v>
      </c>
      <c r="F7" s="5" t="s">
        <v>5</v>
      </c>
      <c r="G7" s="5" t="s">
        <v>27</v>
      </c>
      <c r="H7" s="5" t="s">
        <v>5</v>
      </c>
      <c r="I7" s="5" t="s">
        <v>27</v>
      </c>
      <c r="J7" s="2"/>
      <c r="K7" s="5" t="s">
        <v>6</v>
      </c>
      <c r="L7" s="5" t="s">
        <v>25</v>
      </c>
      <c r="M7" s="5" t="s">
        <v>26</v>
      </c>
      <c r="N7" s="5" t="s">
        <v>7</v>
      </c>
    </row>
    <row r="8" spans="1:14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2"/>
      <c r="K8" s="8">
        <v>3687042</v>
      </c>
      <c r="L8" s="8">
        <v>3586</v>
      </c>
      <c r="M8" s="8">
        <v>75685</v>
      </c>
      <c r="N8" s="8">
        <v>3766313</v>
      </c>
    </row>
    <row r="9" spans="1:14">
      <c r="A9" s="2">
        <v>500</v>
      </c>
      <c r="B9" s="6">
        <v>0.19595356831616786</v>
      </c>
      <c r="C9" s="7">
        <v>0.8389636888001184</v>
      </c>
      <c r="D9" s="6">
        <v>6.1241831575024894E-3</v>
      </c>
      <c r="E9" s="7">
        <v>0.99390126112066834</v>
      </c>
      <c r="F9" s="6">
        <v>6.8088761892624496E-3</v>
      </c>
      <c r="G9" s="7">
        <v>0.99322827521431012</v>
      </c>
      <c r="H9" s="6">
        <v>1.646073464741328E-2</v>
      </c>
      <c r="I9" s="7">
        <v>0.9853679344532762</v>
      </c>
      <c r="J9" s="2"/>
      <c r="K9" s="8">
        <v>2134410</v>
      </c>
      <c r="L9" s="8">
        <v>5517</v>
      </c>
      <c r="M9" s="8">
        <v>193919</v>
      </c>
      <c r="N9" s="8">
        <v>2333846</v>
      </c>
    </row>
    <row r="10" spans="1:14">
      <c r="A10" s="8">
        <v>1000</v>
      </c>
      <c r="B10" s="6">
        <v>0.39190713663233573</v>
      </c>
      <c r="C10" s="7">
        <v>0.75275238438806757</v>
      </c>
      <c r="D10" s="6">
        <v>1.2248366315004979E-2</v>
      </c>
      <c r="E10" s="7">
        <v>0.98784783477566451</v>
      </c>
      <c r="F10" s="6">
        <v>1.3617752378524899E-2</v>
      </c>
      <c r="G10" s="7">
        <v>0.98664753127385585</v>
      </c>
      <c r="H10" s="6">
        <v>3.2921469294826561E-2</v>
      </c>
      <c r="I10" s="7">
        <v>0.97474797798025459</v>
      </c>
      <c r="J10" s="2"/>
      <c r="K10" s="8">
        <v>1467694</v>
      </c>
      <c r="L10" s="8">
        <v>11533</v>
      </c>
      <c r="M10" s="8">
        <v>343223</v>
      </c>
      <c r="N10" s="8">
        <v>1822450</v>
      </c>
    </row>
    <row r="11" spans="1:14">
      <c r="A11" s="8">
        <v>2000</v>
      </c>
      <c r="B11" s="6">
        <v>0.78381427326467146</v>
      </c>
      <c r="C11" s="7">
        <v>0.65734326168511681</v>
      </c>
      <c r="D11" s="6">
        <v>2.4496732630009958E-2</v>
      </c>
      <c r="E11" s="7">
        <v>0.97592401958845532</v>
      </c>
      <c r="F11" s="6">
        <v>2.7235504757049799E-2</v>
      </c>
      <c r="G11" s="7">
        <v>0.97424732314189733</v>
      </c>
      <c r="H11" s="6">
        <v>6.5842938589653122E-2</v>
      </c>
      <c r="I11" s="7">
        <v>0.9581297563530432</v>
      </c>
      <c r="J11" s="2"/>
      <c r="K11" s="8">
        <v>133456</v>
      </c>
      <c r="L11" s="8">
        <v>8709</v>
      </c>
      <c r="M11" s="8">
        <v>217466</v>
      </c>
      <c r="N11" s="8">
        <v>359631</v>
      </c>
    </row>
    <row r="12" spans="1:14">
      <c r="A12" s="8">
        <v>3000</v>
      </c>
      <c r="B12" s="6">
        <v>1.1757214098970072</v>
      </c>
      <c r="C12" s="7">
        <v>0.59258935327780438</v>
      </c>
      <c r="D12" s="6">
        <v>3.6745098945014938E-2</v>
      </c>
      <c r="E12" s="7">
        <v>0.96422793110829619</v>
      </c>
      <c r="F12" s="6">
        <v>4.0853257135574694E-2</v>
      </c>
      <c r="G12" s="7">
        <v>0.96260240618180859</v>
      </c>
      <c r="H12" s="6">
        <v>9.8764407884479696E-2</v>
      </c>
      <c r="I12" s="7">
        <v>0.9437500468803528</v>
      </c>
      <c r="J12" s="2"/>
      <c r="K12" s="8">
        <v>72941</v>
      </c>
      <c r="L12" s="8">
        <v>8787</v>
      </c>
      <c r="M12" s="8">
        <v>123664</v>
      </c>
      <c r="N12" s="8">
        <v>205392</v>
      </c>
    </row>
    <row r="13" spans="1:14">
      <c r="A13" s="8">
        <v>4000</v>
      </c>
      <c r="B13" s="6">
        <v>1.5676285465293429</v>
      </c>
      <c r="C13" s="7">
        <v>0.53127887863592616</v>
      </c>
      <c r="D13" s="6">
        <v>4.8993465260019915E-2</v>
      </c>
      <c r="E13" s="7">
        <v>0.95274329525574664</v>
      </c>
      <c r="F13" s="6">
        <v>5.4471009514099597E-2</v>
      </c>
      <c r="G13" s="7">
        <v>0.95138813166765535</v>
      </c>
      <c r="H13" s="6">
        <v>0.13168587717930624</v>
      </c>
      <c r="I13" s="7">
        <v>0.92993358892223343</v>
      </c>
      <c r="J13" s="2"/>
      <c r="K13" s="8">
        <v>166777</v>
      </c>
      <c r="L13" s="8">
        <v>7004</v>
      </c>
      <c r="M13" s="8">
        <v>82145</v>
      </c>
      <c r="N13" s="8">
        <v>255926</v>
      </c>
    </row>
    <row r="14" spans="1:14">
      <c r="A14" s="8">
        <v>5000</v>
      </c>
      <c r="B14" s="6">
        <v>1.9595356831616788</v>
      </c>
      <c r="C14" s="7">
        <v>0.47430606462420244</v>
      </c>
      <c r="D14" s="6">
        <v>6.1241831575024899E-2</v>
      </c>
      <c r="E14" s="7">
        <v>0.9414282195357091</v>
      </c>
      <c r="F14" s="6">
        <v>6.80887618926245E-2</v>
      </c>
      <c r="G14" s="7">
        <v>0.94045489803514548</v>
      </c>
      <c r="H14" s="6">
        <v>0.16460734647413283</v>
      </c>
      <c r="I14" s="7">
        <v>0.9165953569242602</v>
      </c>
      <c r="J14" s="2"/>
      <c r="K14" s="8">
        <v>849160</v>
      </c>
      <c r="L14" s="8">
        <v>32209</v>
      </c>
      <c r="M14" s="8">
        <v>323311</v>
      </c>
      <c r="N14" s="8">
        <v>1204680</v>
      </c>
    </row>
    <row r="15" spans="1:14">
      <c r="A15" s="8">
        <v>10000</v>
      </c>
      <c r="B15" s="6">
        <v>3.9190713663233576</v>
      </c>
      <c r="C15" s="7">
        <v>0.33834549183363349</v>
      </c>
      <c r="D15" s="6">
        <v>0.1224836631500498</v>
      </c>
      <c r="E15" s="7">
        <v>0.88710439053210322</v>
      </c>
      <c r="F15" s="6">
        <v>0.136177523785249</v>
      </c>
      <c r="G15" s="7">
        <v>0.88854614424347045</v>
      </c>
      <c r="H15" s="6">
        <v>0.32921469294826566</v>
      </c>
      <c r="I15" s="7">
        <v>0.86012164630421983</v>
      </c>
      <c r="J15" s="2"/>
      <c r="K15" s="8">
        <v>150242</v>
      </c>
      <c r="L15" s="8">
        <v>26650</v>
      </c>
      <c r="M15" s="8">
        <v>282897</v>
      </c>
      <c r="N15" s="8">
        <v>459789</v>
      </c>
    </row>
    <row r="16" spans="1:14">
      <c r="A16" s="8">
        <v>15000</v>
      </c>
      <c r="B16" s="6">
        <v>5.8786070494850362</v>
      </c>
      <c r="C16" s="7">
        <v>0.28387919205117274</v>
      </c>
      <c r="D16" s="6">
        <v>0.18372549472507468</v>
      </c>
      <c r="E16" s="7">
        <v>0.8360598187658127</v>
      </c>
      <c r="F16" s="6">
        <v>0.20426628567787347</v>
      </c>
      <c r="G16" s="7">
        <v>0.84071374863110171</v>
      </c>
      <c r="H16" s="6">
        <v>0.49382203942239844</v>
      </c>
      <c r="I16" s="7">
        <v>0.81162241502763355</v>
      </c>
      <c r="J16" s="2"/>
      <c r="K16" s="8">
        <v>66692</v>
      </c>
      <c r="L16" s="8">
        <v>31565</v>
      </c>
      <c r="M16" s="8">
        <v>249844</v>
      </c>
      <c r="N16" s="8">
        <v>348101</v>
      </c>
    </row>
    <row r="17" spans="1:14">
      <c r="A17" s="8">
        <v>20000</v>
      </c>
      <c r="B17" s="6">
        <v>7.8381427326467152</v>
      </c>
      <c r="C17" s="7">
        <v>0.25228809939079555</v>
      </c>
      <c r="D17" s="6">
        <v>0.2449673263000996</v>
      </c>
      <c r="E17" s="7">
        <v>0.7882860916476826</v>
      </c>
      <c r="F17" s="6">
        <v>0.272355047570498</v>
      </c>
      <c r="G17" s="7">
        <v>0.79640467625205957</v>
      </c>
      <c r="H17" s="6">
        <v>0.65842938589653133</v>
      </c>
      <c r="I17" s="7">
        <v>0.76761550638484111</v>
      </c>
      <c r="J17" s="2"/>
      <c r="K17" s="8">
        <v>44135</v>
      </c>
      <c r="L17" s="8">
        <v>30601</v>
      </c>
      <c r="M17" s="8">
        <v>251180</v>
      </c>
      <c r="N17" s="8">
        <v>325916</v>
      </c>
    </row>
    <row r="18" spans="1:14">
      <c r="A18" s="8">
        <v>25000</v>
      </c>
      <c r="B18" s="6">
        <v>9.7976784158083934</v>
      </c>
      <c r="C18" s="7">
        <v>0.23211254459449338</v>
      </c>
      <c r="D18" s="6">
        <v>0.30620915787512448</v>
      </c>
      <c r="E18" s="7">
        <v>0.74393015619184222</v>
      </c>
      <c r="F18" s="6">
        <v>0.34044380946312247</v>
      </c>
      <c r="G18" s="7">
        <v>0.75537180389186254</v>
      </c>
      <c r="H18" s="6">
        <v>0.8230367323706641</v>
      </c>
      <c r="I18" s="7">
        <v>0.72731749351179431</v>
      </c>
      <c r="J18" s="2"/>
      <c r="K18" s="8">
        <v>27101</v>
      </c>
      <c r="L18" s="8">
        <v>64296</v>
      </c>
      <c r="M18" s="8">
        <v>422198</v>
      </c>
      <c r="N18" s="8">
        <v>513595</v>
      </c>
    </row>
    <row r="19" spans="1:14">
      <c r="A19" s="8">
        <v>35000</v>
      </c>
      <c r="B19" s="6">
        <v>13.716749782131751</v>
      </c>
      <c r="C19" s="7">
        <v>0.2082497297101179</v>
      </c>
      <c r="D19" s="6">
        <v>0.42869282102517425</v>
      </c>
      <c r="E19" s="7">
        <v>0.66634892439127502</v>
      </c>
      <c r="F19" s="6">
        <v>0.47662133324837147</v>
      </c>
      <c r="G19" s="7">
        <v>0.68271510286538417</v>
      </c>
      <c r="H19" s="6">
        <v>1.1522514253189298</v>
      </c>
      <c r="I19" s="7">
        <v>0.65666901553603152</v>
      </c>
      <c r="J19" s="2"/>
      <c r="K19" s="8">
        <v>14570</v>
      </c>
      <c r="L19" s="8">
        <v>72541</v>
      </c>
      <c r="M19" s="8">
        <v>515925</v>
      </c>
      <c r="N19" s="8">
        <v>603036</v>
      </c>
    </row>
    <row r="20" spans="1:14">
      <c r="A20" s="8">
        <v>50000</v>
      </c>
      <c r="B20" s="6">
        <v>19.595356831616787</v>
      </c>
      <c r="C20" s="7">
        <v>0.18511961842613289</v>
      </c>
      <c r="D20" s="6">
        <v>0.61241831575024896</v>
      </c>
      <c r="E20" s="7">
        <v>0.57301215319180487</v>
      </c>
      <c r="F20" s="6">
        <v>0.68088761892624494</v>
      </c>
      <c r="G20" s="7">
        <v>0.59260917004484248</v>
      </c>
      <c r="H20" s="6">
        <v>1.6460734647413282</v>
      </c>
      <c r="I20" s="7">
        <v>0.56967761500446579</v>
      </c>
      <c r="J20" s="2"/>
      <c r="K20" s="8">
        <v>10401</v>
      </c>
      <c r="L20" s="8">
        <v>74963</v>
      </c>
      <c r="M20" s="8">
        <v>622126</v>
      </c>
      <c r="N20" s="8">
        <v>707490</v>
      </c>
    </row>
    <row r="21" spans="1:14">
      <c r="A21" s="8">
        <v>75000</v>
      </c>
      <c r="B21" s="6">
        <v>29.393035247425182</v>
      </c>
      <c r="C21" s="7">
        <v>0.16038202999990936</v>
      </c>
      <c r="D21" s="6">
        <v>0.91862747362537345</v>
      </c>
      <c r="E21" s="7">
        <v>0.45962664125469244</v>
      </c>
      <c r="F21" s="6">
        <v>1.0213314283893675</v>
      </c>
      <c r="G21" s="7">
        <v>0.48152814853050929</v>
      </c>
      <c r="H21" s="6">
        <v>2.4691101971119922</v>
      </c>
      <c r="I21" s="7">
        <v>0.46280052651369885</v>
      </c>
      <c r="J21" s="2"/>
      <c r="K21" s="8">
        <v>5127</v>
      </c>
      <c r="L21" s="8">
        <v>50420</v>
      </c>
      <c r="M21" s="8">
        <v>413097</v>
      </c>
      <c r="N21" s="8">
        <v>468644</v>
      </c>
    </row>
    <row r="22" spans="1:14">
      <c r="A22" s="8">
        <v>100000</v>
      </c>
      <c r="B22" s="6">
        <v>39.190713663233574</v>
      </c>
      <c r="C22" s="7">
        <v>0.14363432123104036</v>
      </c>
      <c r="D22" s="6">
        <v>1.2248366315004979</v>
      </c>
      <c r="E22" s="7">
        <v>0.38036132964996971</v>
      </c>
      <c r="F22" s="6">
        <v>1.3617752378524899</v>
      </c>
      <c r="G22" s="7">
        <v>0.40476966910417567</v>
      </c>
      <c r="H22" s="6">
        <v>3.2921469294826564</v>
      </c>
      <c r="I22" s="7">
        <v>0.38887205319457374</v>
      </c>
      <c r="J22" s="2"/>
      <c r="K22" s="8">
        <v>5028</v>
      </c>
      <c r="L22" s="8">
        <v>56245</v>
      </c>
      <c r="M22" s="8">
        <v>453423</v>
      </c>
      <c r="N22" s="8">
        <v>514696</v>
      </c>
    </row>
    <row r="23" spans="1:14">
      <c r="A23" s="8">
        <v>150000</v>
      </c>
      <c r="B23" s="6">
        <v>58.786070494850364</v>
      </c>
      <c r="C23" s="7">
        <v>0.12167162443605894</v>
      </c>
      <c r="D23" s="6">
        <v>1.8372549472507469</v>
      </c>
      <c r="E23" s="7">
        <v>0.28465247272077887</v>
      </c>
      <c r="F23" s="6">
        <v>2.042662856778735</v>
      </c>
      <c r="G23" s="7">
        <v>0.31228094412422169</v>
      </c>
      <c r="H23" s="6">
        <v>4.9382203942239844</v>
      </c>
      <c r="I23" s="7">
        <v>0.29968141386277936</v>
      </c>
      <c r="J23" s="2"/>
      <c r="K23" s="8">
        <v>2244</v>
      </c>
      <c r="L23" s="8">
        <v>25179</v>
      </c>
      <c r="M23" s="8">
        <v>197667</v>
      </c>
      <c r="N23" s="8">
        <v>225090</v>
      </c>
    </row>
    <row r="24" spans="1:14">
      <c r="A24" s="8">
        <v>200000</v>
      </c>
      <c r="B24" s="6">
        <v>78.381427326467147</v>
      </c>
      <c r="C24" s="7">
        <v>0.10731654122171619</v>
      </c>
      <c r="D24" s="6">
        <v>2.4496732630009959</v>
      </c>
      <c r="E24" s="7">
        <v>0.23231052534444274</v>
      </c>
      <c r="F24" s="6">
        <v>2.7235504757049798</v>
      </c>
      <c r="G24" s="7">
        <v>0.26094142217407112</v>
      </c>
      <c r="H24" s="6">
        <v>6.5842938589653128</v>
      </c>
      <c r="I24" s="7">
        <v>0.25014105511623252</v>
      </c>
      <c r="J24" s="2"/>
      <c r="K24" s="8">
        <v>1223</v>
      </c>
      <c r="L24" s="8">
        <v>12070</v>
      </c>
      <c r="M24" s="8">
        <v>97002</v>
      </c>
      <c r="N24" s="8">
        <v>110295</v>
      </c>
    </row>
    <row r="25" spans="1:14">
      <c r="A25" s="8">
        <v>250000</v>
      </c>
      <c r="B25" s="6">
        <v>97.97678415808393</v>
      </c>
      <c r="C25" s="7">
        <v>9.6654082184734258E-2</v>
      </c>
      <c r="D25" s="6">
        <v>3.0620915787512448</v>
      </c>
      <c r="E25" s="7">
        <v>0.19973360370803339</v>
      </c>
      <c r="F25" s="6">
        <v>3.4044380946312249</v>
      </c>
      <c r="G25" s="7">
        <v>0.22822748314406427</v>
      </c>
      <c r="H25" s="6">
        <v>8.2303673237066413</v>
      </c>
      <c r="I25" s="7">
        <v>0.21857437921755585</v>
      </c>
      <c r="J25" s="2"/>
      <c r="K25" s="8">
        <v>810</v>
      </c>
      <c r="L25" s="8">
        <v>6800</v>
      </c>
      <c r="M25" s="8">
        <v>56833</v>
      </c>
      <c r="N25" s="8">
        <v>64443</v>
      </c>
    </row>
    <row r="26" spans="1:14">
      <c r="A26" s="8">
        <v>300000</v>
      </c>
      <c r="B26" s="6">
        <v>117.57214098970073</v>
      </c>
      <c r="C26" s="7">
        <v>8.8187960741579419E-2</v>
      </c>
      <c r="D26" s="6">
        <v>3.6745098945014938</v>
      </c>
      <c r="E26" s="7">
        <v>0.17737160702120025</v>
      </c>
      <c r="F26" s="6">
        <v>4.0853257135574701</v>
      </c>
      <c r="G26" s="7">
        <v>0.20555717101279358</v>
      </c>
      <c r="H26" s="6">
        <v>9.8764407884479688</v>
      </c>
      <c r="I26" s="7">
        <v>0.19666538759144803</v>
      </c>
      <c r="J26" s="2"/>
      <c r="K26" s="8">
        <v>1132</v>
      </c>
      <c r="L26" s="8">
        <v>6472</v>
      </c>
      <c r="M26" s="8">
        <v>53869</v>
      </c>
      <c r="N26" s="8">
        <v>61473</v>
      </c>
    </row>
    <row r="27" spans="1:14">
      <c r="A27" s="8">
        <v>400000</v>
      </c>
      <c r="B27" s="6">
        <v>156.76285465293429</v>
      </c>
      <c r="C27" s="7">
        <v>7.5596717642618882E-2</v>
      </c>
      <c r="D27" s="6">
        <v>4.8993465260019917</v>
      </c>
      <c r="E27" s="7">
        <v>0.1480986758965549</v>
      </c>
      <c r="F27" s="6">
        <v>5.4471009514099595</v>
      </c>
      <c r="G27" s="7">
        <v>0.17549331250696643</v>
      </c>
      <c r="H27" s="6">
        <v>13.168587717930626</v>
      </c>
      <c r="I27" s="7">
        <v>0.16757979565515735</v>
      </c>
      <c r="J27" s="2"/>
      <c r="K27" s="8">
        <v>600</v>
      </c>
      <c r="L27" s="8">
        <v>3188</v>
      </c>
      <c r="M27" s="8">
        <v>27267</v>
      </c>
      <c r="N27" s="8">
        <v>31055</v>
      </c>
    </row>
    <row r="28" spans="1:14">
      <c r="A28" s="8">
        <v>500000</v>
      </c>
      <c r="B28" s="6">
        <v>195.95356831616786</v>
      </c>
      <c r="C28" s="7">
        <v>6.6788243933141089E-2</v>
      </c>
      <c r="D28" s="6">
        <v>6.1241831575024896</v>
      </c>
      <c r="E28" s="7">
        <v>0.12862091799125275</v>
      </c>
      <c r="F28" s="6">
        <v>6.8088761892624499</v>
      </c>
      <c r="G28" s="7">
        <v>0.15559663674630586</v>
      </c>
      <c r="H28" s="6">
        <v>16.460734647413283</v>
      </c>
      <c r="I28" s="7">
        <v>0.14829551109135608</v>
      </c>
      <c r="J28" s="2"/>
      <c r="K28" s="8">
        <v>374</v>
      </c>
      <c r="L28" s="8">
        <v>1882</v>
      </c>
      <c r="M28" s="8">
        <v>14714</v>
      </c>
      <c r="N28" s="8">
        <v>16970</v>
      </c>
    </row>
    <row r="29" spans="1:14">
      <c r="A29" s="8">
        <v>600000</v>
      </c>
      <c r="B29" s="6">
        <v>235.14428197940146</v>
      </c>
      <c r="C29" s="7">
        <v>6.0081360172365539E-2</v>
      </c>
      <c r="D29" s="6">
        <v>7.3490197890029876</v>
      </c>
      <c r="E29" s="7">
        <v>0.11482262109888852</v>
      </c>
      <c r="F29" s="6">
        <v>8.1706514271149402</v>
      </c>
      <c r="G29" s="7">
        <v>0.14117611129559637</v>
      </c>
      <c r="H29" s="6">
        <v>19.752881576895938</v>
      </c>
      <c r="I29" s="7">
        <v>0.13433456325934867</v>
      </c>
      <c r="J29" s="2"/>
      <c r="K29" s="8">
        <v>289</v>
      </c>
      <c r="L29" s="8">
        <v>1221</v>
      </c>
      <c r="M29" s="8">
        <v>9201</v>
      </c>
      <c r="N29" s="8">
        <v>10711</v>
      </c>
    </row>
    <row r="30" spans="1:14">
      <c r="A30" s="8">
        <v>700000</v>
      </c>
      <c r="B30" s="6">
        <v>274.33499564263502</v>
      </c>
      <c r="C30" s="7">
        <v>5.4856206104085148E-2</v>
      </c>
      <c r="D30" s="6">
        <v>8.5738564205034855</v>
      </c>
      <c r="E30" s="7">
        <v>0.10438066986294647</v>
      </c>
      <c r="F30" s="6">
        <v>9.5324266649674296</v>
      </c>
      <c r="G30" s="7">
        <v>0.12984759498946363</v>
      </c>
      <c r="H30" s="6">
        <v>23.045028506378596</v>
      </c>
      <c r="I30" s="7">
        <v>0.12340967947592785</v>
      </c>
      <c r="J30" s="2"/>
      <c r="K30" s="8">
        <v>182</v>
      </c>
      <c r="L30" s="8">
        <v>785</v>
      </c>
      <c r="M30" s="8">
        <v>6574</v>
      </c>
      <c r="N30" s="8">
        <v>7541</v>
      </c>
    </row>
    <row r="31" spans="1:14">
      <c r="A31" s="8">
        <v>800000</v>
      </c>
      <c r="B31" s="6">
        <v>313.52570930586859</v>
      </c>
      <c r="C31" s="7">
        <v>5.0641790541288922E-2</v>
      </c>
      <c r="D31" s="6">
        <v>9.7986930520039834</v>
      </c>
      <c r="E31" s="7">
        <v>9.6215350882662087E-2</v>
      </c>
      <c r="F31" s="6">
        <v>10.894201902819919</v>
      </c>
      <c r="G31" s="7">
        <v>0.12064344374983815</v>
      </c>
      <c r="H31" s="6">
        <v>26.337175435861251</v>
      </c>
      <c r="I31" s="7">
        <v>0.11456737220996893</v>
      </c>
      <c r="J31" s="2"/>
      <c r="K31" s="8">
        <v>144</v>
      </c>
      <c r="L31" s="8">
        <v>534</v>
      </c>
      <c r="M31" s="8">
        <v>4620</v>
      </c>
      <c r="N31" s="8">
        <v>5298</v>
      </c>
    </row>
    <row r="32" spans="1:14">
      <c r="A32" s="8">
        <v>900000</v>
      </c>
      <c r="B32" s="6">
        <v>352.71642296910215</v>
      </c>
      <c r="C32" s="7">
        <v>4.71073449227426E-2</v>
      </c>
      <c r="D32" s="6">
        <v>11.023529683504481</v>
      </c>
      <c r="E32" s="7">
        <v>8.9482272814699781E-2</v>
      </c>
      <c r="F32" s="6">
        <v>12.255977140672409</v>
      </c>
      <c r="G32" s="7">
        <v>0.11291975407957777</v>
      </c>
      <c r="H32" s="6">
        <v>29.629322365343906</v>
      </c>
      <c r="I32" s="7">
        <v>0.10715949224593302</v>
      </c>
      <c r="J32" s="2"/>
      <c r="K32" s="8">
        <v>107</v>
      </c>
      <c r="L32" s="8">
        <v>410</v>
      </c>
      <c r="M32" s="8">
        <v>3340</v>
      </c>
      <c r="N32" s="8">
        <v>3857</v>
      </c>
    </row>
    <row r="33" spans="1:14">
      <c r="A33" s="8">
        <v>1000000</v>
      </c>
      <c r="B33" s="6">
        <v>391.90713663233572</v>
      </c>
      <c r="C33" s="7">
        <v>4.4151727118526884E-2</v>
      </c>
      <c r="D33" s="6">
        <v>12.248366315004979</v>
      </c>
      <c r="E33" s="7">
        <v>8.3818600813964195E-2</v>
      </c>
      <c r="F33" s="6">
        <v>13.6177523785249</v>
      </c>
      <c r="G33" s="7">
        <v>0.10624220622000602</v>
      </c>
      <c r="H33" s="6">
        <v>32.921469294826565</v>
      </c>
      <c r="I33" s="7">
        <v>0.10077609610151983</v>
      </c>
      <c r="J33" s="2"/>
      <c r="K33" s="8">
        <v>397</v>
      </c>
      <c r="L33" s="8">
        <v>1494</v>
      </c>
      <c r="M33" s="8">
        <v>14281</v>
      </c>
      <c r="N33" s="8">
        <v>16172</v>
      </c>
    </row>
    <row r="34" spans="1:14">
      <c r="A34" s="8">
        <v>2000000</v>
      </c>
      <c r="B34" s="6">
        <v>783.81427326467144</v>
      </c>
      <c r="C34" s="7">
        <v>2.7916837574046061E-2</v>
      </c>
      <c r="D34" s="6">
        <v>24.496732630009959</v>
      </c>
      <c r="E34" s="7">
        <v>5.3450345164786195E-2</v>
      </c>
      <c r="F34" s="6">
        <v>27.235504757049799</v>
      </c>
      <c r="G34" s="7">
        <v>6.8121687454777868E-2</v>
      </c>
      <c r="H34" s="6">
        <v>65.84293858965313</v>
      </c>
      <c r="I34" s="7">
        <v>6.456688975740088E-2</v>
      </c>
      <c r="J34" s="2"/>
      <c r="K34" s="9">
        <v>85.529655245431442</v>
      </c>
      <c r="L34" s="9">
        <v>323.24045383295936</v>
      </c>
      <c r="M34" s="9">
        <v>3440.0643769660242</v>
      </c>
      <c r="N34" s="9">
        <v>3848.8344860444149</v>
      </c>
    </row>
    <row r="35" spans="1:14">
      <c r="A35" s="8">
        <v>3000000</v>
      </c>
      <c r="B35" s="6">
        <v>1175.7214098970073</v>
      </c>
      <c r="C35" s="7">
        <v>2.0306083880889503E-2</v>
      </c>
      <c r="D35" s="6">
        <v>36.745098945014938</v>
      </c>
      <c r="E35" s="7">
        <v>3.8878586785246583E-2</v>
      </c>
      <c r="F35" s="6">
        <v>40.853257135574694</v>
      </c>
      <c r="G35" s="7">
        <v>4.9550193352403737E-2</v>
      </c>
      <c r="H35" s="6">
        <v>98.764407884479695</v>
      </c>
      <c r="I35" s="7">
        <v>4.6964512935267488E-2</v>
      </c>
      <c r="J35" s="2"/>
      <c r="K35" s="9">
        <v>42.446355284870769</v>
      </c>
      <c r="L35" s="9">
        <v>160.41663100903864</v>
      </c>
      <c r="M35" s="9">
        <v>1707.2230015252751</v>
      </c>
      <c r="N35" s="9">
        <v>1910.0859878191845</v>
      </c>
    </row>
    <row r="36" spans="1:14">
      <c r="A36" s="8">
        <v>4000000</v>
      </c>
      <c r="B36" s="6">
        <v>1567.6285465293429</v>
      </c>
      <c r="C36" s="7">
        <v>1.5282452762781618E-2</v>
      </c>
      <c r="D36" s="6">
        <v>48.993465260019917</v>
      </c>
      <c r="E36" s="7">
        <v>2.9260204455252015E-2</v>
      </c>
      <c r="F36" s="6">
        <v>54.471009514099599</v>
      </c>
      <c r="G36" s="7">
        <v>3.729170497623846E-2</v>
      </c>
      <c r="H36" s="6">
        <v>131.68587717930626</v>
      </c>
      <c r="I36" s="7">
        <v>3.5345709920412194E-2</v>
      </c>
      <c r="J36" s="2"/>
      <c r="K36" s="9">
        <v>26.560185091092691</v>
      </c>
      <c r="L36" s="9">
        <v>100.37835716858905</v>
      </c>
      <c r="M36" s="9">
        <v>1068.2697868394894</v>
      </c>
      <c r="N36" s="9">
        <v>1195.2083290991711</v>
      </c>
    </row>
    <row r="37" spans="1:14">
      <c r="A37" s="8">
        <v>5000000</v>
      </c>
      <c r="B37" s="6">
        <v>1959.5356831616787</v>
      </c>
      <c r="C37" s="7">
        <v>1.1748646757370973E-2</v>
      </c>
      <c r="D37" s="6">
        <v>61.241831575024896</v>
      </c>
      <c r="E37" s="7">
        <v>2.249428226859207E-2</v>
      </c>
      <c r="F37" s="6">
        <v>68.08876189262449</v>
      </c>
      <c r="G37" s="7">
        <v>2.8668635562521083E-2</v>
      </c>
      <c r="H37" s="6">
        <v>164.60734647413281</v>
      </c>
      <c r="I37" s="7">
        <v>2.7172618603849785E-2</v>
      </c>
      <c r="J37" s="2"/>
      <c r="K37" s="9">
        <v>17.748162529951234</v>
      </c>
      <c r="L37" s="9">
        <v>67.075262894725611</v>
      </c>
      <c r="M37" s="9">
        <v>713.84388842312865</v>
      </c>
      <c r="N37" s="9">
        <v>798.66731384780542</v>
      </c>
    </row>
    <row r="38" spans="1:14">
      <c r="A38" s="8">
        <v>6000000</v>
      </c>
      <c r="B38" s="6">
        <v>2351.4428197940147</v>
      </c>
      <c r="C38" s="7">
        <v>9.1792349352816105E-3</v>
      </c>
      <c r="D38" s="6">
        <v>73.490197890029876</v>
      </c>
      <c r="E38" s="7">
        <v>1.7574815714168301E-2</v>
      </c>
      <c r="F38" s="6">
        <v>81.706514271149388</v>
      </c>
      <c r="G38" s="7">
        <v>2.2398846994615251E-2</v>
      </c>
      <c r="H38" s="6">
        <v>197.52881576895939</v>
      </c>
      <c r="I38" s="7">
        <v>2.1230006751563835E-2</v>
      </c>
      <c r="J38" s="2"/>
      <c r="K38" s="9">
        <v>12.334988242041293</v>
      </c>
      <c r="L38" s="9">
        <v>46.617365473300204</v>
      </c>
      <c r="M38" s="9">
        <v>496.12211717651667</v>
      </c>
      <c r="N38" s="9">
        <v>555.07447089185814</v>
      </c>
    </row>
    <row r="39" spans="1:14">
      <c r="A39" s="8">
        <v>7000000</v>
      </c>
      <c r="B39" s="6">
        <v>2743.3499564263502</v>
      </c>
      <c r="C39" s="7">
        <v>7.2670095140668911E-3</v>
      </c>
      <c r="D39" s="6">
        <v>85.738564205034862</v>
      </c>
      <c r="E39" s="7">
        <v>1.3913616320943678E-2</v>
      </c>
      <c r="F39" s="6">
        <v>95.324266649674286</v>
      </c>
      <c r="G39" s="7">
        <v>1.7732701621632874E-2</v>
      </c>
      <c r="H39" s="6">
        <v>230.45028506378594</v>
      </c>
      <c r="I39" s="7">
        <v>1.6807355094708543E-2</v>
      </c>
      <c r="J39" s="2"/>
      <c r="K39" s="9">
        <v>8.8156554228210009</v>
      </c>
      <c r="L39" s="9">
        <v>33.316823872733423</v>
      </c>
      <c r="M39" s="9">
        <v>354.57201473139065</v>
      </c>
      <c r="N39" s="9">
        <v>396.70449402694504</v>
      </c>
    </row>
    <row r="40" spans="1:14">
      <c r="A40" s="8">
        <v>8000000</v>
      </c>
      <c r="B40" s="6">
        <v>3135.2570930586858</v>
      </c>
      <c r="C40" s="7">
        <v>5.8178406214005607E-3</v>
      </c>
      <c r="D40" s="6">
        <v>97.986930520039834</v>
      </c>
      <c r="E40" s="7">
        <v>1.1138997695177899E-2</v>
      </c>
      <c r="F40" s="6">
        <v>108.9420190281992</v>
      </c>
      <c r="G40" s="7">
        <v>1.4196490541086848E-2</v>
      </c>
      <c r="H40" s="6">
        <v>263.37175435861252</v>
      </c>
      <c r="I40" s="7">
        <v>1.3455674308051946E-2</v>
      </c>
      <c r="J40" s="2"/>
      <c r="K40" s="9">
        <v>6.4382176474879902</v>
      </c>
      <c r="L40" s="9">
        <v>24.331822550641551</v>
      </c>
      <c r="M40" s="9">
        <v>258.94975393883004</v>
      </c>
      <c r="N40" s="9">
        <v>289.71979413695959</v>
      </c>
    </row>
    <row r="41" spans="1:14">
      <c r="A41" s="8">
        <v>9000000</v>
      </c>
      <c r="B41" s="6">
        <v>3527.1642296910218</v>
      </c>
      <c r="C41" s="7">
        <v>4.7031190954064384E-3</v>
      </c>
      <c r="D41" s="6">
        <v>110.23529683504482</v>
      </c>
      <c r="E41" s="7">
        <v>9.0047211977228869E-3</v>
      </c>
      <c r="F41" s="6">
        <v>122.5597714067241</v>
      </c>
      <c r="G41" s="7">
        <v>1.1476386189027576E-2</v>
      </c>
      <c r="H41" s="6">
        <v>296.2932236534391</v>
      </c>
      <c r="I41" s="7">
        <v>1.0877513308371833E-2</v>
      </c>
      <c r="J41" s="2"/>
      <c r="K41" s="9">
        <v>4.7855755004567646</v>
      </c>
      <c r="L41" s="9">
        <v>18.086026328302818</v>
      </c>
      <c r="M41" s="9">
        <v>192.47929569179482</v>
      </c>
      <c r="N41" s="9">
        <v>215.35089752055438</v>
      </c>
    </row>
    <row r="42" spans="1:14">
      <c r="A42" s="8">
        <v>10000000</v>
      </c>
      <c r="B42" s="6">
        <v>3919.0713663233573</v>
      </c>
      <c r="C42" s="7">
        <v>3.8347472309188113E-3</v>
      </c>
      <c r="D42" s="6">
        <v>122.48366315004979</v>
      </c>
      <c r="E42" s="7">
        <v>7.3421125388501984E-3</v>
      </c>
      <c r="F42" s="6">
        <v>136.17752378524898</v>
      </c>
      <c r="G42" s="7">
        <v>9.357415636634614E-3</v>
      </c>
      <c r="H42" s="6">
        <v>329.21469294826562</v>
      </c>
      <c r="I42" s="7">
        <v>8.8691171108078448E-3</v>
      </c>
      <c r="J42" s="2"/>
      <c r="K42" s="9">
        <v>11.477427395210093</v>
      </c>
      <c r="L42" s="9">
        <v>43.376403534149858</v>
      </c>
      <c r="M42" s="9">
        <v>461.63040185509425</v>
      </c>
      <c r="N42" s="9">
        <v>516.48423278445421</v>
      </c>
    </row>
    <row r="43" spans="1:14">
      <c r="A43" s="8">
        <v>15000000</v>
      </c>
      <c r="B43" s="6">
        <v>5878.6070494850364</v>
      </c>
      <c r="C43" s="7">
        <v>1.5303709107840069E-3</v>
      </c>
      <c r="D43" s="6">
        <v>183.7254947250747</v>
      </c>
      <c r="E43" s="7">
        <v>2.9300902483999636E-3</v>
      </c>
      <c r="F43" s="6">
        <v>204.2662856778735</v>
      </c>
      <c r="G43" s="7">
        <v>3.7343574021663217E-3</v>
      </c>
      <c r="H43" s="6">
        <v>493.82203942239846</v>
      </c>
      <c r="I43" s="7">
        <v>3.5394872280088974E-3</v>
      </c>
      <c r="J43" s="2"/>
      <c r="K43" s="9">
        <v>3.5347225504363058</v>
      </c>
      <c r="L43" s="9">
        <v>13.358703692865138</v>
      </c>
      <c r="M43" s="9">
        <v>142.16908852633233</v>
      </c>
      <c r="N43" s="9">
        <v>159.06251476963376</v>
      </c>
    </row>
    <row r="44" spans="1:14">
      <c r="A44" s="8">
        <v>20000000</v>
      </c>
      <c r="B44" s="6">
        <v>7838.1427326467146</v>
      </c>
      <c r="C44" s="7">
        <v>6.9268934891897338E-4</v>
      </c>
      <c r="D44" s="6">
        <v>244.96732630009959</v>
      </c>
      <c r="E44" s="7">
        <v>1.3262420884204706E-3</v>
      </c>
      <c r="F44" s="6">
        <v>272.35504757049796</v>
      </c>
      <c r="G44" s="7">
        <v>1.6902762509097835E-3</v>
      </c>
      <c r="H44" s="6">
        <v>658.42938589653124</v>
      </c>
      <c r="I44" s="7">
        <v>1.6020724739004288E-3</v>
      </c>
      <c r="J44" s="2"/>
      <c r="K44" s="9">
        <v>1.2939988980903232</v>
      </c>
      <c r="L44" s="9">
        <v>4.8903832229629778</v>
      </c>
      <c r="M44" s="9">
        <v>52.045568293011236</v>
      </c>
      <c r="N44" s="9">
        <v>58.229950414064547</v>
      </c>
    </row>
    <row r="45" spans="1:14">
      <c r="A45" s="8">
        <v>25000000</v>
      </c>
      <c r="B45" s="6">
        <v>9797.6784158083938</v>
      </c>
      <c r="C45" s="7">
        <v>3.4264186896126869E-4</v>
      </c>
      <c r="D45" s="6">
        <v>306.2091578751245</v>
      </c>
      <c r="E45" s="7">
        <v>6.5603155564841753E-4</v>
      </c>
      <c r="F45" s="6">
        <v>340.44380946312248</v>
      </c>
      <c r="G45" s="7">
        <v>8.3610267537714833E-4</v>
      </c>
      <c r="H45" s="6">
        <v>823.03673237066414</v>
      </c>
      <c r="I45" s="7">
        <v>7.9247228419598859E-4</v>
      </c>
      <c r="J45" s="2"/>
      <c r="K45" s="9">
        <v>0.53439360285874171</v>
      </c>
      <c r="L45" s="9">
        <v>2.019622670263443</v>
      </c>
      <c r="M45" s="9">
        <v>21.493695855521189</v>
      </c>
      <c r="N45" s="9">
        <v>24.047712128643383</v>
      </c>
    </row>
    <row r="46" spans="1:14">
      <c r="A46" s="8">
        <v>30000000</v>
      </c>
      <c r="B46" s="6">
        <v>11757.214098970073</v>
      </c>
      <c r="C46" s="7">
        <v>1.8096218466623348E-4</v>
      </c>
      <c r="D46" s="6">
        <v>367.45098945014939</v>
      </c>
      <c r="E46" s="7">
        <v>3.4647518613017958E-4</v>
      </c>
      <c r="F46" s="6">
        <v>408.532571355747</v>
      </c>
      <c r="G46" s="7">
        <v>4.4157758504548283E-4</v>
      </c>
      <c r="H46" s="6">
        <v>987.64407884479692</v>
      </c>
      <c r="I46" s="7">
        <v>4.1853471795239017E-4</v>
      </c>
      <c r="J46" s="2"/>
      <c r="K46" s="9">
        <v>0.2417200899845513</v>
      </c>
      <c r="L46" s="9">
        <v>0.91352772746413757</v>
      </c>
      <c r="M46" s="9">
        <v>9.7221562318561201</v>
      </c>
      <c r="N46" s="9">
        <v>10.877404049304808</v>
      </c>
    </row>
    <row r="47" spans="1:14">
      <c r="A47" s="8">
        <v>35000000</v>
      </c>
      <c r="B47" s="6">
        <v>13716.74978213175</v>
      </c>
      <c r="C47" s="7">
        <v>1.0032096105327959E-4</v>
      </c>
      <c r="D47" s="6">
        <v>428.69282102517428</v>
      </c>
      <c r="E47" s="7">
        <v>1.9207728266479318E-4</v>
      </c>
      <c r="F47" s="6">
        <v>476.62133324837146</v>
      </c>
      <c r="G47" s="7">
        <v>2.4479970285273822E-4</v>
      </c>
      <c r="H47" s="6">
        <v>1152.2514253189297</v>
      </c>
      <c r="I47" s="7">
        <v>2.3202530660026977E-4</v>
      </c>
      <c r="J47" s="2"/>
      <c r="K47" s="9">
        <v>0.11750120651924889</v>
      </c>
      <c r="L47" s="9">
        <v>0.4440698750885127</v>
      </c>
      <c r="M47" s="9">
        <v>4.7259832117584386</v>
      </c>
      <c r="N47" s="9">
        <v>5.287554293366199</v>
      </c>
    </row>
    <row r="48" spans="1:14">
      <c r="A48" s="8">
        <v>40000000</v>
      </c>
      <c r="B48" s="6">
        <v>15676.285465293429</v>
      </c>
      <c r="C48" s="7">
        <v>5.7550904065561959E-5</v>
      </c>
      <c r="D48" s="6">
        <v>489.93465260019917</v>
      </c>
      <c r="E48" s="7">
        <v>1.1018855659195026E-4</v>
      </c>
      <c r="F48" s="6">
        <v>544.71009514099592</v>
      </c>
      <c r="G48" s="7">
        <v>1.404337125706645E-4</v>
      </c>
      <c r="H48" s="6">
        <v>1316.8587717930625</v>
      </c>
      <c r="I48" s="7">
        <v>1.3310545240974303E-4</v>
      </c>
      <c r="J48" s="2"/>
      <c r="K48" s="9">
        <v>6.0579213699204715E-2</v>
      </c>
      <c r="L48" s="9">
        <v>0.22894576708843584</v>
      </c>
      <c r="M48" s="9">
        <v>2.4365396356765712</v>
      </c>
      <c r="N48" s="9">
        <v>2.7260646164642122</v>
      </c>
    </row>
    <row r="49" spans="1:14">
      <c r="A49" s="8">
        <v>45000000</v>
      </c>
      <c r="B49" s="6">
        <v>17635.821148455107</v>
      </c>
      <c r="C49" s="7">
        <v>3.3690231383110003E-5</v>
      </c>
      <c r="D49" s="6">
        <v>551.17648417522412</v>
      </c>
      <c r="E49" s="7">
        <v>6.4504257874964388E-5</v>
      </c>
      <c r="F49" s="6">
        <v>612.79885703362049</v>
      </c>
      <c r="G49" s="7">
        <v>8.2209738344940497E-5</v>
      </c>
      <c r="H49" s="6">
        <v>1481.4661182671953</v>
      </c>
      <c r="I49" s="7">
        <v>7.7919782958346673E-5</v>
      </c>
      <c r="J49" s="2"/>
      <c r="K49" s="9">
        <v>3.2807211499296107E-2</v>
      </c>
      <c r="L49" s="9">
        <v>0.12398761463022268</v>
      </c>
      <c r="M49" s="9">
        <v>1.3195296913388059</v>
      </c>
      <c r="N49" s="9">
        <v>1.4763245174683248</v>
      </c>
    </row>
    <row r="50" spans="1:14">
      <c r="A50" s="8">
        <v>50000000</v>
      </c>
      <c r="B50" s="6">
        <v>19595.356831616788</v>
      </c>
      <c r="C50" s="7">
        <v>1.9801537715413708E-5</v>
      </c>
      <c r="D50" s="6">
        <v>612.41831575024901</v>
      </c>
      <c r="E50" s="7">
        <v>3.7912584491928136E-5</v>
      </c>
      <c r="F50" s="6">
        <v>680.88761892624495</v>
      </c>
      <c r="G50" s="7">
        <v>4.8319037396882258E-5</v>
      </c>
      <c r="H50" s="6">
        <v>1646.0734647413283</v>
      </c>
      <c r="I50" s="7">
        <v>4.5797602270525317E-5</v>
      </c>
      <c r="J50" s="2"/>
      <c r="K50" s="9">
        <v>4.8054867549046865E-2</v>
      </c>
      <c r="L50" s="9">
        <v>0.18161276519662306</v>
      </c>
      <c r="M50" s="9">
        <v>1.932801406961439</v>
      </c>
      <c r="N50" s="9">
        <v>2.1624690397071089</v>
      </c>
    </row>
    <row r="51" spans="1:1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>
      <c r="A52" s="2"/>
      <c r="B52" s="2"/>
      <c r="C52" s="3" t="s">
        <v>8</v>
      </c>
      <c r="D52" s="3" t="s">
        <v>9</v>
      </c>
      <c r="E52" s="2"/>
      <c r="F52" s="2"/>
      <c r="G52" s="2"/>
      <c r="H52" s="2"/>
      <c r="I52" s="2"/>
      <c r="J52" s="2"/>
      <c r="K52" s="8">
        <f>SUM(K8:K50)</f>
        <v>8842500.0000000037</v>
      </c>
      <c r="L52" s="8">
        <f>SUM(L8:L50)</f>
        <v>545500.00000000012</v>
      </c>
      <c r="M52" s="8">
        <f>SUM(M8:M50)</f>
        <v>5064400.0000000019</v>
      </c>
      <c r="N52" s="8">
        <f>SUM(N8:N50)</f>
        <v>14452400.000000004</v>
      </c>
    </row>
    <row r="53" spans="1:14">
      <c r="A53" s="2" t="s">
        <v>6</v>
      </c>
      <c r="B53" s="2"/>
      <c r="C53" s="10">
        <v>2551.6248787736195</v>
      </c>
      <c r="D53" s="11">
        <v>5.1396214509053448E-2</v>
      </c>
      <c r="E53" s="2"/>
      <c r="F53" s="1" t="s">
        <v>10</v>
      </c>
      <c r="G53" s="2"/>
      <c r="H53" s="2"/>
      <c r="I53" s="2"/>
      <c r="J53" s="2"/>
      <c r="K53" s="2"/>
      <c r="L53" s="2"/>
      <c r="M53" s="2"/>
      <c r="N53" s="2"/>
    </row>
    <row r="54" spans="1:14">
      <c r="A54" s="2" t="s">
        <v>25</v>
      </c>
      <c r="B54" s="2"/>
      <c r="C54" s="10">
        <v>81643.541210466603</v>
      </c>
      <c r="D54" s="11">
        <v>0.10145088153433618</v>
      </c>
      <c r="E54" s="2"/>
      <c r="F54" s="12" t="s">
        <v>28</v>
      </c>
      <c r="G54" s="2"/>
      <c r="H54" s="2"/>
      <c r="I54" s="2"/>
      <c r="J54" s="2"/>
      <c r="K54" s="2"/>
      <c r="L54" s="2"/>
      <c r="M54" s="2"/>
      <c r="N54" s="2"/>
    </row>
    <row r="55" spans="1:14">
      <c r="A55" s="2" t="s">
        <v>26</v>
      </c>
      <c r="B55" s="2"/>
      <c r="C55" s="10">
        <v>73433.557330429438</v>
      </c>
      <c r="D55" s="11">
        <v>0.84715290395661036</v>
      </c>
      <c r="E55" s="2"/>
      <c r="F55" s="12" t="s">
        <v>32</v>
      </c>
      <c r="G55" s="2"/>
      <c r="H55" s="2"/>
      <c r="I55" s="2"/>
      <c r="J55" s="2"/>
      <c r="K55" s="2"/>
      <c r="L55" s="2"/>
      <c r="M55" s="2"/>
      <c r="N55" s="2"/>
    </row>
    <row r="56" spans="1:14">
      <c r="A56" s="2" t="s">
        <v>14</v>
      </c>
      <c r="B56" s="2"/>
      <c r="C56" s="10">
        <v>30375.314997169484</v>
      </c>
      <c r="D56" s="11">
        <v>1</v>
      </c>
      <c r="E56" s="2"/>
      <c r="F56" s="12" t="s">
        <v>11</v>
      </c>
      <c r="G56" s="2"/>
      <c r="H56" s="2"/>
      <c r="I56" s="2"/>
      <c r="J56" s="2"/>
      <c r="K56" s="2"/>
      <c r="L56" s="2"/>
      <c r="M56" s="2"/>
      <c r="N56" s="2"/>
    </row>
    <row r="57" spans="1:14">
      <c r="A57" s="2"/>
      <c r="B57" s="2"/>
      <c r="C57" s="2"/>
      <c r="D57" s="11"/>
      <c r="E57" s="2"/>
      <c r="F57" s="12" t="s">
        <v>12</v>
      </c>
      <c r="G57" s="2"/>
      <c r="H57" s="2"/>
      <c r="I57" s="2"/>
      <c r="J57" s="2"/>
      <c r="K57" s="2"/>
      <c r="L57" s="2"/>
      <c r="M57" s="2"/>
      <c r="N57" s="2"/>
    </row>
    <row r="58" spans="1:14">
      <c r="A58" s="2" t="s">
        <v>16</v>
      </c>
      <c r="B58" s="2"/>
      <c r="C58" s="2"/>
      <c r="D58" s="11">
        <v>0.16502540883776165</v>
      </c>
      <c r="E58" s="2"/>
      <c r="F58" s="12" t="s">
        <v>13</v>
      </c>
      <c r="G58" s="2"/>
      <c r="H58" s="2"/>
      <c r="I58" s="2"/>
      <c r="J58" s="2"/>
      <c r="K58" s="2"/>
      <c r="L58" s="2"/>
      <c r="M58" s="2"/>
      <c r="N58" s="2"/>
    </row>
    <row r="59" spans="1:14">
      <c r="E59" s="2"/>
      <c r="F59" s="12" t="s">
        <v>15</v>
      </c>
      <c r="G59" s="2"/>
      <c r="H59" s="2"/>
      <c r="I59" s="2"/>
      <c r="J59" s="2"/>
      <c r="K59" s="2"/>
      <c r="L59" s="2"/>
      <c r="M59" s="2"/>
      <c r="N59" s="2"/>
    </row>
    <row r="60" spans="1:14">
      <c r="E60" s="2"/>
      <c r="F60" s="12" t="s">
        <v>29</v>
      </c>
      <c r="G60" s="2"/>
      <c r="H60" s="2"/>
      <c r="I60" s="2"/>
      <c r="J60" s="2"/>
      <c r="K60" s="2"/>
      <c r="L60" s="2"/>
      <c r="M60" s="2"/>
      <c r="N60" s="2"/>
    </row>
    <row r="61" spans="1:14">
      <c r="E61" s="2"/>
      <c r="F61" s="12" t="s">
        <v>17</v>
      </c>
      <c r="G61" s="2"/>
      <c r="H61" s="2"/>
      <c r="I61" s="2"/>
      <c r="J61" s="2"/>
      <c r="K61" s="2"/>
      <c r="L61" s="2"/>
      <c r="M61" s="2"/>
      <c r="N61" s="2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7" width="12.85546875" customWidth="1"/>
    <col min="8" max="9" width="10.7109375" customWidth="1"/>
    <col min="11" max="11" width="12.42578125" bestFit="1" customWidth="1"/>
    <col min="12" max="12" width="20.85546875" bestFit="1" customWidth="1"/>
    <col min="13" max="13" width="25.42578125" bestFit="1" customWidth="1"/>
    <col min="14" max="14" width="12.42578125" bestFit="1" customWidth="1"/>
  </cols>
  <sheetData>
    <row r="1" spans="1:14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2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 t="s">
        <v>22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3" t="s">
        <v>1</v>
      </c>
      <c r="B6" s="4" t="s">
        <v>6</v>
      </c>
      <c r="C6" s="4"/>
      <c r="D6" s="4" t="s">
        <v>25</v>
      </c>
      <c r="E6" s="4"/>
      <c r="F6" s="4" t="s">
        <v>26</v>
      </c>
      <c r="G6" s="4"/>
      <c r="H6" s="4" t="s">
        <v>2</v>
      </c>
      <c r="I6" s="4"/>
      <c r="J6" s="2"/>
      <c r="K6" s="1" t="s">
        <v>3</v>
      </c>
      <c r="L6" s="1"/>
      <c r="M6" s="2"/>
      <c r="N6" s="2"/>
    </row>
    <row r="7" spans="1:14">
      <c r="A7" s="5" t="s">
        <v>4</v>
      </c>
      <c r="B7" s="5" t="s">
        <v>5</v>
      </c>
      <c r="C7" s="5" t="s">
        <v>27</v>
      </c>
      <c r="D7" s="5" t="s">
        <v>5</v>
      </c>
      <c r="E7" s="5" t="s">
        <v>27</v>
      </c>
      <c r="F7" s="5" t="s">
        <v>5</v>
      </c>
      <c r="G7" s="5" t="s">
        <v>27</v>
      </c>
      <c r="H7" s="5" t="s">
        <v>5</v>
      </c>
      <c r="I7" s="5" t="s">
        <v>27</v>
      </c>
      <c r="J7" s="2"/>
      <c r="K7" s="5" t="s">
        <v>6</v>
      </c>
      <c r="L7" s="5" t="s">
        <v>25</v>
      </c>
      <c r="M7" s="5" t="s">
        <v>26</v>
      </c>
      <c r="N7" s="5" t="s">
        <v>7</v>
      </c>
    </row>
    <row r="8" spans="1:14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2"/>
      <c r="K8" s="8">
        <v>1534799</v>
      </c>
      <c r="L8" s="8">
        <v>1954</v>
      </c>
      <c r="M8" s="8">
        <v>28906</v>
      </c>
      <c r="N8" s="8">
        <v>1565659</v>
      </c>
    </row>
    <row r="9" spans="1:14">
      <c r="A9" s="2">
        <v>500</v>
      </c>
      <c r="B9" s="6">
        <v>0.20598418467379581</v>
      </c>
      <c r="C9" s="7">
        <v>0.8313079260862003</v>
      </c>
      <c r="D9" s="6">
        <v>5.2249242539203905E-3</v>
      </c>
      <c r="E9" s="7">
        <v>0.99480184687111939</v>
      </c>
      <c r="F9" s="6">
        <v>6.2758813322343759E-3</v>
      </c>
      <c r="G9" s="7">
        <v>0.99375356650721913</v>
      </c>
      <c r="H9" s="6">
        <v>1.5323401601363978E-2</v>
      </c>
      <c r="I9" s="7">
        <v>0.98641417898054984</v>
      </c>
      <c r="J9" s="2"/>
      <c r="K9" s="8">
        <v>895919</v>
      </c>
      <c r="L9" s="8">
        <v>2738</v>
      </c>
      <c r="M9" s="8">
        <v>82312</v>
      </c>
      <c r="N9" s="8">
        <v>980969</v>
      </c>
    </row>
    <row r="10" spans="1:14">
      <c r="A10" s="8">
        <v>1000</v>
      </c>
      <c r="B10" s="6">
        <v>0.41196836934759162</v>
      </c>
      <c r="C10" s="7">
        <v>0.74383196222257486</v>
      </c>
      <c r="D10" s="6">
        <v>1.0449848507840781E-2</v>
      </c>
      <c r="E10" s="7">
        <v>0.98966344212724744</v>
      </c>
      <c r="F10" s="6">
        <v>1.2551762664468752E-2</v>
      </c>
      <c r="G10" s="7">
        <v>0.9876915341541338</v>
      </c>
      <c r="H10" s="6">
        <v>3.0646803202727956E-2</v>
      </c>
      <c r="I10" s="7">
        <v>0.97671499342004309</v>
      </c>
      <c r="J10" s="2"/>
      <c r="K10" s="8">
        <v>575844</v>
      </c>
      <c r="L10" s="8">
        <v>3967</v>
      </c>
      <c r="M10" s="8">
        <v>135857</v>
      </c>
      <c r="N10" s="8">
        <v>715668</v>
      </c>
    </row>
    <row r="11" spans="1:14">
      <c r="A11" s="8">
        <v>2000</v>
      </c>
      <c r="B11" s="6">
        <v>0.82393673869518325</v>
      </c>
      <c r="C11" s="7">
        <v>0.64921409529776186</v>
      </c>
      <c r="D11" s="6">
        <v>2.0899697015681562E-2</v>
      </c>
      <c r="E11" s="7">
        <v>0.97957000306319431</v>
      </c>
      <c r="F11" s="6">
        <v>2.5103525328937504E-2</v>
      </c>
      <c r="G11" s="7">
        <v>0.97627425168916149</v>
      </c>
      <c r="H11" s="6">
        <v>6.1293606405455912E-2</v>
      </c>
      <c r="I11" s="7">
        <v>0.96162002160383775</v>
      </c>
      <c r="J11" s="2"/>
      <c r="K11" s="8">
        <v>55845</v>
      </c>
      <c r="L11" s="8">
        <v>3533</v>
      </c>
      <c r="M11" s="8">
        <v>85957</v>
      </c>
      <c r="N11" s="8">
        <v>145335</v>
      </c>
    </row>
    <row r="12" spans="1:14">
      <c r="A12" s="8">
        <v>3000</v>
      </c>
      <c r="B12" s="6">
        <v>1.2359051080427748</v>
      </c>
      <c r="C12" s="7">
        <v>0.5857756268859009</v>
      </c>
      <c r="D12" s="6">
        <v>3.1349545523522343E-2</v>
      </c>
      <c r="E12" s="7">
        <v>0.96965167653552375</v>
      </c>
      <c r="F12" s="6">
        <v>3.7655287993406256E-2</v>
      </c>
      <c r="G12" s="7">
        <v>0.96553719502484803</v>
      </c>
      <c r="H12" s="6">
        <v>9.1940409608183879E-2</v>
      </c>
      <c r="I12" s="7">
        <v>0.94855137110009857</v>
      </c>
      <c r="J12" s="2"/>
      <c r="K12" s="8">
        <v>30092</v>
      </c>
      <c r="L12" s="8">
        <v>3382</v>
      </c>
      <c r="M12" s="8">
        <v>52724</v>
      </c>
      <c r="N12" s="8">
        <v>86198</v>
      </c>
    </row>
    <row r="13" spans="1:14">
      <c r="A13" s="8">
        <v>4000</v>
      </c>
      <c r="B13" s="6">
        <v>1.6478734773903665</v>
      </c>
      <c r="C13" s="7">
        <v>0.52601401975211537</v>
      </c>
      <c r="D13" s="6">
        <v>4.1799394031363124E-2</v>
      </c>
      <c r="E13" s="7">
        <v>0.95990679869037976</v>
      </c>
      <c r="F13" s="6">
        <v>5.0207050657875008E-2</v>
      </c>
      <c r="G13" s="7">
        <v>0.95521480437338868</v>
      </c>
      <c r="H13" s="6">
        <v>0.12258721281091182</v>
      </c>
      <c r="I13" s="7">
        <v>0.93602201173920452</v>
      </c>
      <c r="J13" s="2"/>
      <c r="K13" s="8">
        <v>67420</v>
      </c>
      <c r="L13" s="8">
        <v>2616</v>
      </c>
      <c r="M13" s="8">
        <v>33973</v>
      </c>
      <c r="N13" s="8">
        <v>104009</v>
      </c>
    </row>
    <row r="14" spans="1:14">
      <c r="A14" s="8">
        <v>5000</v>
      </c>
      <c r="B14" s="6">
        <v>2.059841846737958</v>
      </c>
      <c r="C14" s="7">
        <v>0.47088861349390587</v>
      </c>
      <c r="D14" s="6">
        <v>5.2249242539203905E-2</v>
      </c>
      <c r="E14" s="7">
        <v>0.95031488473523196</v>
      </c>
      <c r="F14" s="6">
        <v>6.2758813322343759E-2</v>
      </c>
      <c r="G14" s="7">
        <v>0.94515897188905118</v>
      </c>
      <c r="H14" s="6">
        <v>0.15323401601363978</v>
      </c>
      <c r="I14" s="7">
        <v>0.9239478044675391</v>
      </c>
      <c r="J14" s="2"/>
      <c r="K14" s="8">
        <v>309105</v>
      </c>
      <c r="L14" s="8">
        <v>11493</v>
      </c>
      <c r="M14" s="8">
        <v>127397</v>
      </c>
      <c r="N14" s="8">
        <v>447995</v>
      </c>
    </row>
    <row r="15" spans="1:14">
      <c r="A15" s="8">
        <v>10000</v>
      </c>
      <c r="B15" s="6">
        <v>4.119683693475916</v>
      </c>
      <c r="C15" s="7">
        <v>0.3385353265444111</v>
      </c>
      <c r="D15" s="6">
        <v>0.10449848507840781</v>
      </c>
      <c r="E15" s="7">
        <v>0.90413484348496853</v>
      </c>
      <c r="F15" s="6">
        <v>0.12551762664468752</v>
      </c>
      <c r="G15" s="7">
        <v>0.89735487544318993</v>
      </c>
      <c r="H15" s="6">
        <v>0.30646803202727957</v>
      </c>
      <c r="I15" s="7">
        <v>0.87243522668747564</v>
      </c>
      <c r="J15" s="2"/>
      <c r="K15" s="8">
        <v>53612</v>
      </c>
      <c r="L15" s="8">
        <v>9697</v>
      </c>
      <c r="M15" s="8">
        <v>109008</v>
      </c>
      <c r="N15" s="8">
        <v>172317</v>
      </c>
    </row>
    <row r="16" spans="1:14">
      <c r="A16" s="8">
        <v>15000</v>
      </c>
      <c r="B16" s="6">
        <v>6.1795255402138745</v>
      </c>
      <c r="C16" s="7">
        <v>0.28127371747857621</v>
      </c>
      <c r="D16" s="6">
        <v>0.15674772761761172</v>
      </c>
      <c r="E16" s="7">
        <v>0.86061037568533227</v>
      </c>
      <c r="F16" s="6">
        <v>0.18827643996703128</v>
      </c>
      <c r="G16" s="7">
        <v>0.85320739138874724</v>
      </c>
      <c r="H16" s="6">
        <v>0.45970204804091935</v>
      </c>
      <c r="I16" s="7">
        <v>0.82775090241461025</v>
      </c>
      <c r="J16" s="2"/>
      <c r="K16" s="8">
        <v>27949</v>
      </c>
      <c r="L16" s="8">
        <v>9357</v>
      </c>
      <c r="M16" s="8">
        <v>99884</v>
      </c>
      <c r="N16" s="8">
        <v>137190</v>
      </c>
    </row>
    <row r="17" spans="1:14">
      <c r="A17" s="8">
        <v>20000</v>
      </c>
      <c r="B17" s="6">
        <v>8.239367386951832</v>
      </c>
      <c r="C17" s="7">
        <v>0.24617545486152026</v>
      </c>
      <c r="D17" s="6">
        <v>0.20899697015681562</v>
      </c>
      <c r="E17" s="7">
        <v>0.8195597012427347</v>
      </c>
      <c r="F17" s="6">
        <v>0.25103525328937504</v>
      </c>
      <c r="G17" s="7">
        <v>0.81225562249879724</v>
      </c>
      <c r="H17" s="6">
        <v>0.61293606405455914</v>
      </c>
      <c r="I17" s="7">
        <v>0.78705727791331115</v>
      </c>
      <c r="J17" s="2"/>
      <c r="K17" s="8">
        <v>17750</v>
      </c>
      <c r="L17" s="8">
        <v>12105</v>
      </c>
      <c r="M17" s="8">
        <v>97138</v>
      </c>
      <c r="N17" s="8">
        <v>126993</v>
      </c>
    </row>
    <row r="18" spans="1:14">
      <c r="A18" s="8">
        <v>25000</v>
      </c>
      <c r="B18" s="6">
        <v>10.29920923368979</v>
      </c>
      <c r="C18" s="7">
        <v>0.22362059426406034</v>
      </c>
      <c r="D18" s="6">
        <v>0.26124621269601955</v>
      </c>
      <c r="E18" s="7">
        <v>0.78113611697837881</v>
      </c>
      <c r="F18" s="6">
        <v>0.31379406661171882</v>
      </c>
      <c r="G18" s="7">
        <v>0.77422594824247426</v>
      </c>
      <c r="H18" s="6">
        <v>0.76617008006819898</v>
      </c>
      <c r="I18" s="7">
        <v>0.74969636320416888</v>
      </c>
      <c r="J18" s="2"/>
      <c r="K18" s="8">
        <v>13769</v>
      </c>
      <c r="L18" s="8">
        <v>22629</v>
      </c>
      <c r="M18" s="8">
        <v>170649</v>
      </c>
      <c r="N18" s="8">
        <v>207047</v>
      </c>
    </row>
    <row r="19" spans="1:14">
      <c r="A19" s="8">
        <v>35000</v>
      </c>
      <c r="B19" s="6">
        <v>14.418892927165706</v>
      </c>
      <c r="C19" s="7">
        <v>0.19763767249481046</v>
      </c>
      <c r="D19" s="6">
        <v>0.36574469777442736</v>
      </c>
      <c r="E19" s="7">
        <v>0.71328547027610611</v>
      </c>
      <c r="F19" s="6">
        <v>0.43931169325640634</v>
      </c>
      <c r="G19" s="7">
        <v>0.70686266785620133</v>
      </c>
      <c r="H19" s="6">
        <v>1.0726381120954784</v>
      </c>
      <c r="I19" s="7">
        <v>0.68417989112638733</v>
      </c>
      <c r="J19" s="2"/>
      <c r="K19" s="8">
        <v>6305</v>
      </c>
      <c r="L19" s="8">
        <v>24029</v>
      </c>
      <c r="M19" s="8">
        <v>206691</v>
      </c>
      <c r="N19" s="8">
        <v>237025</v>
      </c>
    </row>
    <row r="20" spans="1:14">
      <c r="A20" s="8">
        <v>50000</v>
      </c>
      <c r="B20" s="6">
        <v>20.598418467379581</v>
      </c>
      <c r="C20" s="7">
        <v>0.17360526371295104</v>
      </c>
      <c r="D20" s="6">
        <v>0.52249242539203911</v>
      </c>
      <c r="E20" s="7">
        <v>0.62945596146951521</v>
      </c>
      <c r="F20" s="6">
        <v>0.62758813322343765</v>
      </c>
      <c r="G20" s="7">
        <v>0.62317781399083838</v>
      </c>
      <c r="H20" s="6">
        <v>1.532340160136398</v>
      </c>
      <c r="I20" s="7">
        <v>0.60321501229970664</v>
      </c>
      <c r="J20" s="2"/>
      <c r="K20" s="8">
        <v>4861</v>
      </c>
      <c r="L20" s="8">
        <v>28806</v>
      </c>
      <c r="M20" s="8">
        <v>246526</v>
      </c>
      <c r="N20" s="8">
        <v>280193</v>
      </c>
    </row>
    <row r="21" spans="1:14">
      <c r="A21" s="8">
        <v>75000</v>
      </c>
      <c r="B21" s="6">
        <v>30.897627701069371</v>
      </c>
      <c r="C21" s="7">
        <v>0.14987440061003721</v>
      </c>
      <c r="D21" s="6">
        <v>0.78373863808805866</v>
      </c>
      <c r="E21" s="7">
        <v>0.52405234584693094</v>
      </c>
      <c r="F21" s="6">
        <v>0.94138219983515647</v>
      </c>
      <c r="G21" s="7">
        <v>0.51927567567725674</v>
      </c>
      <c r="H21" s="6">
        <v>2.2985102402045969</v>
      </c>
      <c r="I21" s="7">
        <v>0.50283331092461037</v>
      </c>
      <c r="J21" s="2"/>
      <c r="K21" s="8">
        <v>1779</v>
      </c>
      <c r="L21" s="8">
        <v>20102</v>
      </c>
      <c r="M21" s="8">
        <v>163160</v>
      </c>
      <c r="N21" s="8">
        <v>185041</v>
      </c>
    </row>
    <row r="22" spans="1:14">
      <c r="A22" s="8">
        <v>100000</v>
      </c>
      <c r="B22" s="6">
        <v>41.196836934759162</v>
      </c>
      <c r="C22" s="7">
        <v>0.13458925881400829</v>
      </c>
      <c r="D22" s="6">
        <v>1.0449848507840782</v>
      </c>
      <c r="E22" s="7">
        <v>0.44943235644526947</v>
      </c>
      <c r="F22" s="6">
        <v>1.2551762664468753</v>
      </c>
      <c r="G22" s="7">
        <v>0.44646754526047938</v>
      </c>
      <c r="H22" s="6">
        <v>3.0646803202727959</v>
      </c>
      <c r="I22" s="7">
        <v>0.43247515429294769</v>
      </c>
      <c r="J22" s="2"/>
      <c r="K22" s="8">
        <v>1774</v>
      </c>
      <c r="L22" s="8">
        <v>21302</v>
      </c>
      <c r="M22" s="8">
        <v>177979</v>
      </c>
      <c r="N22" s="8">
        <v>201055</v>
      </c>
    </row>
    <row r="23" spans="1:14">
      <c r="A23" s="8">
        <v>150000</v>
      </c>
      <c r="B23" s="6">
        <v>61.795255402138743</v>
      </c>
      <c r="C23" s="7">
        <v>0.11436147650997797</v>
      </c>
      <c r="D23" s="6">
        <v>1.5674772761761173</v>
      </c>
      <c r="E23" s="7">
        <v>0.35498861721431374</v>
      </c>
      <c r="F23" s="6">
        <v>1.8827643996703129</v>
      </c>
      <c r="G23" s="7">
        <v>0.35561695093590195</v>
      </c>
      <c r="H23" s="6">
        <v>4.5970204804091939</v>
      </c>
      <c r="I23" s="7">
        <v>0.34449096600621698</v>
      </c>
      <c r="J23" s="2"/>
      <c r="K23" s="8">
        <v>838</v>
      </c>
      <c r="L23" s="8">
        <v>9960</v>
      </c>
      <c r="M23" s="8">
        <v>83162</v>
      </c>
      <c r="N23" s="8">
        <v>93960</v>
      </c>
    </row>
    <row r="24" spans="1:14">
      <c r="A24" s="8">
        <v>200000</v>
      </c>
      <c r="B24" s="6">
        <v>82.393673869518324</v>
      </c>
      <c r="C24" s="7">
        <v>0.10111699054179402</v>
      </c>
      <c r="D24" s="6">
        <v>2.0899697015681564</v>
      </c>
      <c r="E24" s="7">
        <v>0.29741940224342589</v>
      </c>
      <c r="F24" s="6">
        <v>2.5103525328937506</v>
      </c>
      <c r="G24" s="7">
        <v>0.30326076434197358</v>
      </c>
      <c r="H24" s="6">
        <v>6.1293606405455918</v>
      </c>
      <c r="I24" s="7">
        <v>0.29338899366807369</v>
      </c>
      <c r="J24" s="2"/>
      <c r="K24" s="8">
        <v>463</v>
      </c>
      <c r="L24" s="8">
        <v>5717</v>
      </c>
      <c r="M24" s="8">
        <v>42844</v>
      </c>
      <c r="N24" s="8">
        <v>49024</v>
      </c>
    </row>
    <row r="25" spans="1:14">
      <c r="A25" s="8">
        <v>250000</v>
      </c>
      <c r="B25" s="6">
        <v>102.9920923368979</v>
      </c>
      <c r="C25" s="7">
        <v>9.1467982330768138E-2</v>
      </c>
      <c r="D25" s="6">
        <v>2.6124621269601955</v>
      </c>
      <c r="E25" s="7">
        <v>0.2591133008061004</v>
      </c>
      <c r="F25" s="6">
        <v>3.137940666117188</v>
      </c>
      <c r="G25" s="7">
        <v>0.269221737771555</v>
      </c>
      <c r="H25" s="6">
        <v>7.6617008006819898</v>
      </c>
      <c r="I25" s="7">
        <v>0.26002702638124708</v>
      </c>
      <c r="J25" s="2"/>
      <c r="K25" s="8">
        <v>276</v>
      </c>
      <c r="L25" s="8">
        <v>3361</v>
      </c>
      <c r="M25" s="8">
        <v>24658</v>
      </c>
      <c r="N25" s="8">
        <v>28295</v>
      </c>
    </row>
    <row r="26" spans="1:14">
      <c r="A26" s="8">
        <v>300000</v>
      </c>
      <c r="B26" s="6">
        <v>123.59051080427749</v>
      </c>
      <c r="C26" s="7">
        <v>8.3864813767636215E-2</v>
      </c>
      <c r="D26" s="6">
        <v>3.1349545523522346</v>
      </c>
      <c r="E26" s="7">
        <v>0.23217811471863214</v>
      </c>
      <c r="F26" s="6">
        <v>3.7655287993406259</v>
      </c>
      <c r="G26" s="7">
        <v>0.24536253216400317</v>
      </c>
      <c r="H26" s="6">
        <v>9.1940409608183877</v>
      </c>
      <c r="I26" s="7">
        <v>0.2365951012467935</v>
      </c>
      <c r="J26" s="2"/>
      <c r="K26" s="8">
        <v>382</v>
      </c>
      <c r="L26" s="8">
        <v>3407</v>
      </c>
      <c r="M26" s="8">
        <v>23395</v>
      </c>
      <c r="N26" s="8">
        <v>27184</v>
      </c>
    </row>
    <row r="27" spans="1:14">
      <c r="A27" s="8">
        <v>400000</v>
      </c>
      <c r="B27" s="6">
        <v>164.78734773903665</v>
      </c>
      <c r="C27" s="7">
        <v>7.255927473147683E-2</v>
      </c>
      <c r="D27" s="6">
        <v>4.1799394031363128</v>
      </c>
      <c r="E27" s="7">
        <v>0.19539475743376256</v>
      </c>
      <c r="F27" s="6">
        <v>5.0207050657875012</v>
      </c>
      <c r="G27" s="7">
        <v>0.21262211237698292</v>
      </c>
      <c r="H27" s="6">
        <v>12.258721281091184</v>
      </c>
      <c r="I27" s="7">
        <v>0.20441942763892973</v>
      </c>
      <c r="J27" s="2"/>
      <c r="K27" s="8">
        <v>210</v>
      </c>
      <c r="L27" s="8">
        <v>1841</v>
      </c>
      <c r="M27" s="8">
        <v>12299</v>
      </c>
      <c r="N27" s="8">
        <v>14350</v>
      </c>
    </row>
    <row r="28" spans="1:14">
      <c r="A28" s="8">
        <v>500000</v>
      </c>
      <c r="B28" s="6">
        <v>205.9841846737958</v>
      </c>
      <c r="C28" s="7">
        <v>6.4543047577095058E-2</v>
      </c>
      <c r="D28" s="6">
        <v>5.2249242539203911</v>
      </c>
      <c r="E28" s="7">
        <v>0.17123307178050995</v>
      </c>
      <c r="F28" s="6">
        <v>6.2758813322343761</v>
      </c>
      <c r="G28" s="7">
        <v>0.19035865447798628</v>
      </c>
      <c r="H28" s="6">
        <v>15.32340160136398</v>
      </c>
      <c r="I28" s="7">
        <v>0.18261291755316933</v>
      </c>
      <c r="J28" s="2"/>
      <c r="K28" s="8">
        <v>126</v>
      </c>
      <c r="L28" s="8">
        <v>1002</v>
      </c>
      <c r="M28" s="8">
        <v>6926</v>
      </c>
      <c r="N28" s="8">
        <v>8054</v>
      </c>
    </row>
    <row r="29" spans="1:14">
      <c r="A29" s="8">
        <v>600000</v>
      </c>
      <c r="B29" s="6">
        <v>247.18102160855497</v>
      </c>
      <c r="C29" s="7">
        <v>5.8301476076814573E-2</v>
      </c>
      <c r="D29" s="6">
        <v>6.2699091047044693</v>
      </c>
      <c r="E29" s="7">
        <v>0.15420949471338441</v>
      </c>
      <c r="F29" s="6">
        <v>7.5310575986812518</v>
      </c>
      <c r="G29" s="7">
        <v>0.17383513403307038</v>
      </c>
      <c r="H29" s="6">
        <v>18.388081921636775</v>
      </c>
      <c r="I29" s="7">
        <v>0.16650910107447181</v>
      </c>
      <c r="J29" s="2"/>
      <c r="K29" s="8">
        <v>101</v>
      </c>
      <c r="L29" s="8">
        <v>667</v>
      </c>
      <c r="M29" s="8">
        <v>4393</v>
      </c>
      <c r="N29" s="8">
        <v>5161</v>
      </c>
    </row>
    <row r="30" spans="1:14">
      <c r="A30" s="8">
        <v>700000</v>
      </c>
      <c r="B30" s="6">
        <v>288.37785854331412</v>
      </c>
      <c r="C30" s="7">
        <v>5.3411068703728359E-2</v>
      </c>
      <c r="D30" s="6">
        <v>7.3148939554885475</v>
      </c>
      <c r="E30" s="7">
        <v>0.14127701253913372</v>
      </c>
      <c r="F30" s="6">
        <v>8.7862338651281267</v>
      </c>
      <c r="G30" s="7">
        <v>0.16066097123130241</v>
      </c>
      <c r="H30" s="6">
        <v>21.452762241909571</v>
      </c>
      <c r="I30" s="7">
        <v>0.1537397169750816</v>
      </c>
      <c r="J30" s="2"/>
      <c r="K30" s="8">
        <v>65</v>
      </c>
      <c r="L30" s="8">
        <v>391</v>
      </c>
      <c r="M30" s="8">
        <v>3069</v>
      </c>
      <c r="N30" s="8">
        <v>3525</v>
      </c>
    </row>
    <row r="31" spans="1:14">
      <c r="A31" s="8">
        <v>800000</v>
      </c>
      <c r="B31" s="6">
        <v>329.57469547807329</v>
      </c>
      <c r="C31" s="7">
        <v>4.9447912729110532E-2</v>
      </c>
      <c r="D31" s="6">
        <v>8.3598788062726257</v>
      </c>
      <c r="E31" s="7">
        <v>0.13096211980516159</v>
      </c>
      <c r="F31" s="6">
        <v>10.041410131575002</v>
      </c>
      <c r="G31" s="7">
        <v>0.14979862870721439</v>
      </c>
      <c r="H31" s="6">
        <v>24.517442562182367</v>
      </c>
      <c r="I31" s="7">
        <v>0.14325028692544983</v>
      </c>
      <c r="J31" s="2"/>
      <c r="K31" s="8">
        <v>54</v>
      </c>
      <c r="L31" s="8">
        <v>288</v>
      </c>
      <c r="M31" s="8">
        <v>2183</v>
      </c>
      <c r="N31" s="8">
        <v>2525</v>
      </c>
    </row>
    <row r="32" spans="1:14">
      <c r="A32" s="8">
        <v>900000</v>
      </c>
      <c r="B32" s="6">
        <v>370.77153241283247</v>
      </c>
      <c r="C32" s="7">
        <v>4.6115651850410999E-2</v>
      </c>
      <c r="D32" s="6">
        <v>9.404863657056703</v>
      </c>
      <c r="E32" s="7">
        <v>0.12242633074000819</v>
      </c>
      <c r="F32" s="6">
        <v>11.296586398021876</v>
      </c>
      <c r="G32" s="7">
        <v>0.14051254713240524</v>
      </c>
      <c r="H32" s="6">
        <v>27.582122882455163</v>
      </c>
      <c r="I32" s="7">
        <v>0.13431474661495513</v>
      </c>
      <c r="J32" s="2"/>
      <c r="K32" s="8">
        <v>38</v>
      </c>
      <c r="L32" s="8">
        <v>217</v>
      </c>
      <c r="M32" s="8">
        <v>1778</v>
      </c>
      <c r="N32" s="8">
        <v>2033</v>
      </c>
    </row>
    <row r="33" spans="1:14">
      <c r="A33" s="8">
        <v>1000000</v>
      </c>
      <c r="B33" s="6">
        <v>411.96836934759159</v>
      </c>
      <c r="C33" s="7">
        <v>4.3338504657651211E-2</v>
      </c>
      <c r="D33" s="6">
        <v>10.449848507840782</v>
      </c>
      <c r="E33" s="7">
        <v>0.11509027958276818</v>
      </c>
      <c r="F33" s="6">
        <v>12.551762664468752</v>
      </c>
      <c r="G33" s="7">
        <v>0.13242827770043342</v>
      </c>
      <c r="H33" s="6">
        <v>30.646803202727959</v>
      </c>
      <c r="I33" s="7">
        <v>0.12655115432116526</v>
      </c>
      <c r="J33" s="2"/>
      <c r="K33" s="8">
        <v>139</v>
      </c>
      <c r="L33" s="8">
        <v>825</v>
      </c>
      <c r="M33" s="8">
        <v>7326</v>
      </c>
      <c r="N33" s="8">
        <v>8290</v>
      </c>
    </row>
    <row r="34" spans="1:14">
      <c r="A34" s="8">
        <v>2000000</v>
      </c>
      <c r="B34" s="6">
        <v>823.93673869518318</v>
      </c>
      <c r="C34" s="7">
        <v>2.7601564343177287E-2</v>
      </c>
      <c r="D34" s="6">
        <v>20.899697015681564</v>
      </c>
      <c r="E34" s="7">
        <v>7.4015368996578679E-2</v>
      </c>
      <c r="F34" s="6">
        <v>25.103525328937504</v>
      </c>
      <c r="G34" s="7">
        <v>8.585224378232803E-2</v>
      </c>
      <c r="H34" s="6">
        <v>61.293606405455918</v>
      </c>
      <c r="I34" s="7">
        <v>8.195777893839673E-2</v>
      </c>
      <c r="J34" s="2"/>
      <c r="K34" s="9">
        <v>32.747840972349877</v>
      </c>
      <c r="L34" s="9">
        <v>198.02812070338632</v>
      </c>
      <c r="M34" s="9">
        <v>1890.1283271805705</v>
      </c>
      <c r="N34" s="9">
        <v>2120.9042888563067</v>
      </c>
    </row>
    <row r="35" spans="1:14">
      <c r="A35" s="8">
        <v>3000000</v>
      </c>
      <c r="B35" s="6">
        <v>1235.9051080427748</v>
      </c>
      <c r="C35" s="7">
        <v>2.0076761177435176E-2</v>
      </c>
      <c r="D35" s="6">
        <v>31.349545523522345</v>
      </c>
      <c r="E35" s="7">
        <v>5.3837125618257597E-2</v>
      </c>
      <c r="F35" s="6">
        <v>37.655287993406255</v>
      </c>
      <c r="G35" s="7">
        <v>6.2447003855806593E-2</v>
      </c>
      <c r="H35" s="6">
        <v>91.94040960818387</v>
      </c>
      <c r="I35" s="7">
        <v>5.9614257145753191E-2</v>
      </c>
      <c r="J35" s="2"/>
      <c r="K35" s="9">
        <v>16.25198287934241</v>
      </c>
      <c r="L35" s="9">
        <v>98.276696470376464</v>
      </c>
      <c r="M35" s="9">
        <v>938.02621183592794</v>
      </c>
      <c r="N35" s="9">
        <v>1052.5548911856467</v>
      </c>
    </row>
    <row r="36" spans="1:14">
      <c r="A36" s="8">
        <v>4000000</v>
      </c>
      <c r="B36" s="6">
        <v>1647.8734773903664</v>
      </c>
      <c r="C36" s="7">
        <v>1.5109863434491833E-2</v>
      </c>
      <c r="D36" s="6">
        <v>41.799394031363128</v>
      </c>
      <c r="E36" s="7">
        <v>4.0518070051644428E-2</v>
      </c>
      <c r="F36" s="6">
        <v>50.207050657875008</v>
      </c>
      <c r="G36" s="7">
        <v>4.6997904284226344E-2</v>
      </c>
      <c r="H36" s="6">
        <v>122.58721281091184</v>
      </c>
      <c r="I36" s="7">
        <v>4.4865965992233803E-2</v>
      </c>
      <c r="J36" s="2"/>
      <c r="K36" s="9">
        <v>10.169440237580535</v>
      </c>
      <c r="L36" s="9">
        <v>61.495203319016412</v>
      </c>
      <c r="M36" s="9">
        <v>586.95616241847188</v>
      </c>
      <c r="N36" s="9">
        <v>658.62080597506883</v>
      </c>
    </row>
    <row r="37" spans="1:14">
      <c r="A37" s="8">
        <v>5000000</v>
      </c>
      <c r="B37" s="6">
        <v>2059.8418467379579</v>
      </c>
      <c r="C37" s="7">
        <v>1.1615965761797686E-2</v>
      </c>
      <c r="D37" s="6">
        <v>52.249242539203905</v>
      </c>
      <c r="E37" s="7">
        <v>3.1148958856878073E-2</v>
      </c>
      <c r="F37" s="6">
        <v>62.758813322343762</v>
      </c>
      <c r="G37" s="7">
        <v>3.613044217167305E-2</v>
      </c>
      <c r="H37" s="6">
        <v>153.23401601363977</v>
      </c>
      <c r="I37" s="7">
        <v>3.4491478172205214E-2</v>
      </c>
      <c r="J37" s="2"/>
      <c r="K37" s="9">
        <v>6.7954676353416881</v>
      </c>
      <c r="L37" s="9">
        <v>41.092592524301502</v>
      </c>
      <c r="M37" s="9">
        <v>392.2184025763097</v>
      </c>
      <c r="N37" s="9">
        <v>440.10646273595285</v>
      </c>
    </row>
    <row r="38" spans="1:14">
      <c r="A38" s="8">
        <v>6000000</v>
      </c>
      <c r="B38" s="6">
        <v>2471.8102160855497</v>
      </c>
      <c r="C38" s="7">
        <v>9.0755710792691513E-3</v>
      </c>
      <c r="D38" s="6">
        <v>62.699091047044689</v>
      </c>
      <c r="E38" s="7">
        <v>2.433672722078295E-2</v>
      </c>
      <c r="F38" s="6">
        <v>75.310575986812509</v>
      </c>
      <c r="G38" s="7">
        <v>2.8228767437728508E-2</v>
      </c>
      <c r="H38" s="6">
        <v>183.88081921636774</v>
      </c>
      <c r="I38" s="7">
        <v>2.6948242462145555E-2</v>
      </c>
      <c r="J38" s="2"/>
      <c r="K38" s="9">
        <v>4.7228558584392335</v>
      </c>
      <c r="L38" s="9">
        <v>28.559387191032542</v>
      </c>
      <c r="M38" s="9">
        <v>272.59212754709273</v>
      </c>
      <c r="N38" s="9">
        <v>305.87437059656452</v>
      </c>
    </row>
    <row r="39" spans="1:14">
      <c r="A39" s="8">
        <v>7000000</v>
      </c>
      <c r="B39" s="6">
        <v>2883.7785854331414</v>
      </c>
      <c r="C39" s="7">
        <v>7.1849409942124076E-3</v>
      </c>
      <c r="D39" s="6">
        <v>73.148939554885473</v>
      </c>
      <c r="E39" s="7">
        <v>1.9266881119248347E-2</v>
      </c>
      <c r="F39" s="6">
        <v>87.862338651281263</v>
      </c>
      <c r="G39" s="7">
        <v>2.2348128465732642E-2</v>
      </c>
      <c r="H39" s="6">
        <v>214.52762241909571</v>
      </c>
      <c r="I39" s="7">
        <v>2.1334363457361394E-2</v>
      </c>
      <c r="J39" s="2"/>
      <c r="K39" s="9">
        <v>3.3753635627918248</v>
      </c>
      <c r="L39" s="9">
        <v>20.411022014999975</v>
      </c>
      <c r="M39" s="9">
        <v>194.81804281243168</v>
      </c>
      <c r="N39" s="9">
        <v>218.60442839022349</v>
      </c>
    </row>
    <row r="40" spans="1:14">
      <c r="A40" s="8">
        <v>8000000</v>
      </c>
      <c r="B40" s="6">
        <v>3295.7469547807327</v>
      </c>
      <c r="C40" s="7">
        <v>5.7521380012537371E-3</v>
      </c>
      <c r="D40" s="6">
        <v>83.598788062726257</v>
      </c>
      <c r="E40" s="7">
        <v>1.5424727793998616E-2</v>
      </c>
      <c r="F40" s="6">
        <v>100.41410131575002</v>
      </c>
      <c r="G40" s="7">
        <v>1.7891520488222068E-2</v>
      </c>
      <c r="H40" s="6">
        <v>245.17442562182367</v>
      </c>
      <c r="I40" s="7">
        <v>1.707991796654984E-2</v>
      </c>
      <c r="J40" s="2"/>
      <c r="K40" s="9">
        <v>2.4650833334976543</v>
      </c>
      <c r="L40" s="9">
        <v>14.906503922562285</v>
      </c>
      <c r="M40" s="9">
        <v>142.27880981340579</v>
      </c>
      <c r="N40" s="9">
        <v>159.65039706946573</v>
      </c>
    </row>
    <row r="41" spans="1:14">
      <c r="A41" s="8">
        <v>9000000</v>
      </c>
      <c r="B41" s="6">
        <v>3707.7153241283245</v>
      </c>
      <c r="C41" s="7">
        <v>4.6500053604083824E-3</v>
      </c>
      <c r="D41" s="6">
        <v>94.048636570567041</v>
      </c>
      <c r="E41" s="7">
        <v>1.2469288273213031E-2</v>
      </c>
      <c r="F41" s="6">
        <v>112.96586398021877</v>
      </c>
      <c r="G41" s="7">
        <v>1.446343362379976E-2</v>
      </c>
      <c r="H41" s="6">
        <v>275.82122882455161</v>
      </c>
      <c r="I41" s="7">
        <v>1.3807337390459584E-2</v>
      </c>
      <c r="J41" s="2"/>
      <c r="K41" s="9">
        <v>1.8323149438685808</v>
      </c>
      <c r="L41" s="9">
        <v>11.080116248805302</v>
      </c>
      <c r="M41" s="9">
        <v>105.7569072308148</v>
      </c>
      <c r="N41" s="9">
        <v>118.66933842348868</v>
      </c>
    </row>
    <row r="42" spans="1:14">
      <c r="A42" s="8">
        <v>10000000</v>
      </c>
      <c r="B42" s="6">
        <v>4119.6836934759158</v>
      </c>
      <c r="C42" s="7">
        <v>3.7914402803542746E-3</v>
      </c>
      <c r="D42" s="6">
        <v>104.49848507840781</v>
      </c>
      <c r="E42" s="7">
        <v>1.0166990823050948E-2</v>
      </c>
      <c r="F42" s="6">
        <v>125.51762664468752</v>
      </c>
      <c r="G42" s="7">
        <v>1.1792942283548769E-2</v>
      </c>
      <c r="H42" s="6">
        <v>306.46803202727955</v>
      </c>
      <c r="I42" s="7">
        <v>1.1257985978328944E-2</v>
      </c>
      <c r="J42" s="2"/>
      <c r="K42" s="9">
        <v>4.3945104891570175</v>
      </c>
      <c r="L42" s="9">
        <v>26.573863428549494</v>
      </c>
      <c r="M42" s="9">
        <v>253.64080540946264</v>
      </c>
      <c r="N42" s="9">
        <v>284.60917932716916</v>
      </c>
    </row>
    <row r="43" spans="1:14">
      <c r="A43" s="8">
        <v>15000000</v>
      </c>
      <c r="B43" s="6">
        <v>6179.5255402138737</v>
      </c>
      <c r="C43" s="7">
        <v>1.513087974909233E-3</v>
      </c>
      <c r="D43" s="6">
        <v>156.74772761761173</v>
      </c>
      <c r="E43" s="7">
        <v>4.0574426650169526E-3</v>
      </c>
      <c r="F43" s="6">
        <v>188.27643996703128</v>
      </c>
      <c r="G43" s="7">
        <v>4.7063273686355211E-3</v>
      </c>
      <c r="H43" s="6">
        <v>459.70204804091935</v>
      </c>
      <c r="I43" s="7">
        <v>4.4928370080821178E-3</v>
      </c>
      <c r="J43" s="2"/>
      <c r="K43" s="9">
        <v>1.3533847603021893</v>
      </c>
      <c r="L43" s="9">
        <v>8.1839972564155925</v>
      </c>
      <c r="M43" s="9">
        <v>78.114183929912244</v>
      </c>
      <c r="N43" s="9">
        <v>87.651565946630015</v>
      </c>
    </row>
    <row r="44" spans="1:14">
      <c r="A44" s="8">
        <v>20000000</v>
      </c>
      <c r="B44" s="6">
        <v>8239.3673869518316</v>
      </c>
      <c r="C44" s="7">
        <v>6.8486660332589544E-4</v>
      </c>
      <c r="D44" s="6">
        <v>208.99697015681562</v>
      </c>
      <c r="E44" s="7">
        <v>1.836513819592267E-3</v>
      </c>
      <c r="F44" s="6">
        <v>251.03525328937505</v>
      </c>
      <c r="G44" s="7">
        <v>2.1302174708390798E-3</v>
      </c>
      <c r="H44" s="6">
        <v>612.9360640545591</v>
      </c>
      <c r="I44" s="7">
        <v>2.0335856685442799E-3</v>
      </c>
      <c r="J44" s="2"/>
      <c r="K44" s="9">
        <v>0.49545002854809672</v>
      </c>
      <c r="L44" s="9">
        <v>2.9960154667496672</v>
      </c>
      <c r="M44" s="9">
        <v>28.596209883023086</v>
      </c>
      <c r="N44" s="9">
        <v>32.087675378320853</v>
      </c>
    </row>
    <row r="45" spans="1:14">
      <c r="A45" s="8">
        <v>25000000</v>
      </c>
      <c r="B45" s="6">
        <v>10299.209233689789</v>
      </c>
      <c r="C45" s="7">
        <v>3.3877231550794029E-4</v>
      </c>
      <c r="D45" s="6">
        <v>261.24621269601954</v>
      </c>
      <c r="E45" s="7">
        <v>9.0843974009613415E-4</v>
      </c>
      <c r="F45" s="6">
        <v>313.79406661171879</v>
      </c>
      <c r="G45" s="7">
        <v>1.0537215592241189E-3</v>
      </c>
      <c r="H45" s="6">
        <v>766.1700800681989</v>
      </c>
      <c r="I45" s="7">
        <v>1.0059222078740993E-3</v>
      </c>
      <c r="J45" s="2"/>
      <c r="K45" s="9">
        <v>0.20461016325672543</v>
      </c>
      <c r="L45" s="9">
        <v>1.237289693105375</v>
      </c>
      <c r="M45" s="9">
        <v>11.80961718749994</v>
      </c>
      <c r="N45" s="9">
        <v>13.251517043862041</v>
      </c>
    </row>
    <row r="46" spans="1:14">
      <c r="A46" s="8">
        <v>30000000</v>
      </c>
      <c r="B46" s="6">
        <v>12359.051080427747</v>
      </c>
      <c r="C46" s="7">
        <v>1.7891852926221752E-4</v>
      </c>
      <c r="D46" s="6">
        <v>313.49545523522346</v>
      </c>
      <c r="E46" s="7">
        <v>4.7978153698213788E-4</v>
      </c>
      <c r="F46" s="6">
        <v>376.55287993406256</v>
      </c>
      <c r="G46" s="7">
        <v>5.5651038467374736E-4</v>
      </c>
      <c r="H46" s="6">
        <v>919.4040960818387</v>
      </c>
      <c r="I46" s="7">
        <v>5.3126573142581179E-4</v>
      </c>
      <c r="J46" s="2"/>
      <c r="K46" s="9">
        <v>9.2550484903994867E-2</v>
      </c>
      <c r="L46" s="9">
        <v>0.55965822636062779</v>
      </c>
      <c r="M46" s="9">
        <v>5.3417962228117508</v>
      </c>
      <c r="N46" s="9">
        <v>5.9940049340763739</v>
      </c>
    </row>
    <row r="47" spans="1:14">
      <c r="A47" s="8">
        <v>35000000</v>
      </c>
      <c r="B47" s="6">
        <v>14418.892927165707</v>
      </c>
      <c r="C47" s="7">
        <v>9.9188012023354588E-5</v>
      </c>
      <c r="D47" s="6">
        <v>365.74469777442738</v>
      </c>
      <c r="E47" s="7">
        <v>2.6597902998060086E-4</v>
      </c>
      <c r="F47" s="6">
        <v>439.31169325640633</v>
      </c>
      <c r="G47" s="7">
        <v>3.0851560734945771E-4</v>
      </c>
      <c r="H47" s="6">
        <v>1072.6381120954786</v>
      </c>
      <c r="I47" s="7">
        <v>2.94520595343295E-4</v>
      </c>
      <c r="J47" s="2"/>
      <c r="K47" s="9">
        <v>4.4989200694307008E-2</v>
      </c>
      <c r="L47" s="9">
        <v>0.27205234302204473</v>
      </c>
      <c r="M47" s="9">
        <v>2.5966708071325906</v>
      </c>
      <c r="N47" s="9">
        <v>2.9137123508489422</v>
      </c>
    </row>
    <row r="48" spans="1:14">
      <c r="A48" s="8">
        <v>40000000</v>
      </c>
      <c r="B48" s="6">
        <v>16478.734773903663</v>
      </c>
      <c r="C48" s="7">
        <v>5.6900970951012653E-5</v>
      </c>
      <c r="D48" s="6">
        <v>417.99394031363124</v>
      </c>
      <c r="E48" s="7">
        <v>1.5258361116199382E-4</v>
      </c>
      <c r="F48" s="6">
        <v>502.0705065787501</v>
      </c>
      <c r="G48" s="7">
        <v>1.7698547688149713E-4</v>
      </c>
      <c r="H48" s="6">
        <v>1225.8721281091182</v>
      </c>
      <c r="I48" s="7">
        <v>1.6895698883589993E-4</v>
      </c>
      <c r="J48" s="2"/>
      <c r="K48" s="9">
        <v>2.3194743983929733E-2</v>
      </c>
      <c r="L48" s="9">
        <v>0.14025998126752803</v>
      </c>
      <c r="M48" s="9">
        <v>1.3387460468842267</v>
      </c>
      <c r="N48" s="9">
        <v>1.5022007721356845</v>
      </c>
    </row>
    <row r="49" spans="1:14">
      <c r="A49" s="8">
        <v>45000000</v>
      </c>
      <c r="B49" s="6">
        <v>18538.576620641623</v>
      </c>
      <c r="C49" s="7">
        <v>3.3309764827627042E-5</v>
      </c>
      <c r="D49" s="6">
        <v>470.24318285283516</v>
      </c>
      <c r="E49" s="7">
        <v>8.9322275515058003E-5</v>
      </c>
      <c r="F49" s="6">
        <v>564.82931990109387</v>
      </c>
      <c r="G49" s="7">
        <v>1.0360710041545929E-4</v>
      </c>
      <c r="H49" s="6">
        <v>1379.106144122758</v>
      </c>
      <c r="I49" s="7">
        <v>9.890723251382294E-5</v>
      </c>
      <c r="J49" s="2"/>
      <c r="K49" s="9">
        <v>1.256131971819896E-2</v>
      </c>
      <c r="L49" s="9">
        <v>7.5959039237109005E-2</v>
      </c>
      <c r="M49" s="9">
        <v>0.72500981808804821</v>
      </c>
      <c r="N49" s="9">
        <v>0.81353017704335617</v>
      </c>
    </row>
    <row r="50" spans="1:14">
      <c r="A50" s="8">
        <v>50000000</v>
      </c>
      <c r="B50" s="6">
        <v>20598.418467379579</v>
      </c>
      <c r="C50" s="7">
        <v>1.9577921164914969E-5</v>
      </c>
      <c r="D50" s="6">
        <v>522.49242539203908</v>
      </c>
      <c r="E50" s="7">
        <v>5.2499454059939943E-5</v>
      </c>
      <c r="F50" s="6">
        <v>627.58813322343758</v>
      </c>
      <c r="G50" s="7">
        <v>6.0895405700089889E-5</v>
      </c>
      <c r="H50" s="6">
        <v>1532.3401601363978</v>
      </c>
      <c r="I50" s="7">
        <v>5.8133043293162601E-5</v>
      </c>
      <c r="J50" s="2"/>
      <c r="K50" s="9">
        <v>1.839938622373416E-2</v>
      </c>
      <c r="L50" s="9">
        <v>0.11126217081175716</v>
      </c>
      <c r="M50" s="9">
        <v>1.0619692801604681</v>
      </c>
      <c r="N50" s="9">
        <v>1.1916308371959594</v>
      </c>
    </row>
    <row r="51" spans="1:1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>
      <c r="A52" s="2"/>
      <c r="B52" s="2"/>
      <c r="C52" s="3" t="s">
        <v>8</v>
      </c>
      <c r="D52" s="3" t="s">
        <v>9</v>
      </c>
      <c r="E52" s="2"/>
      <c r="F52" s="2"/>
      <c r="G52" s="2"/>
      <c r="H52" s="2"/>
      <c r="I52" s="2"/>
      <c r="J52" s="2"/>
      <c r="K52" s="8">
        <f>SUM(K8:K50)</f>
        <v>3599600</v>
      </c>
      <c r="L52" s="8">
        <f>SUM(L8:L50)</f>
        <v>205900</v>
      </c>
      <c r="M52" s="8">
        <f>SUM(M8:M50)</f>
        <v>2035100.0000000002</v>
      </c>
      <c r="N52" s="8">
        <f>SUM(N8:N50)</f>
        <v>5840600</v>
      </c>
    </row>
    <row r="53" spans="1:14">
      <c r="A53" s="2" t="s">
        <v>6</v>
      </c>
      <c r="B53" s="2"/>
      <c r="C53" s="10">
        <v>2427.3708235989989</v>
      </c>
      <c r="D53" s="11">
        <v>4.5847756204637137E-2</v>
      </c>
      <c r="E53" s="2"/>
      <c r="F53" s="1" t="s">
        <v>10</v>
      </c>
      <c r="G53" s="2"/>
      <c r="H53" s="2"/>
      <c r="I53" s="2"/>
      <c r="J53" s="2"/>
      <c r="K53" s="2"/>
      <c r="L53" s="2"/>
      <c r="M53" s="2"/>
      <c r="N53" s="2"/>
    </row>
    <row r="54" spans="1:14">
      <c r="A54" s="2" t="s">
        <v>25</v>
      </c>
      <c r="B54" s="2"/>
      <c r="C54" s="10">
        <v>95695.167183493148</v>
      </c>
      <c r="D54" s="11">
        <v>0.10338893638771166</v>
      </c>
      <c r="E54" s="2"/>
      <c r="F54" s="12" t="s">
        <v>28</v>
      </c>
      <c r="G54" s="2"/>
      <c r="H54" s="2"/>
      <c r="I54" s="2"/>
      <c r="J54" s="2"/>
      <c r="K54" s="2"/>
      <c r="L54" s="2"/>
      <c r="M54" s="2"/>
      <c r="N54" s="2"/>
    </row>
    <row r="55" spans="1:14">
      <c r="A55" s="2" t="s">
        <v>26</v>
      </c>
      <c r="B55" s="2"/>
      <c r="C55" s="10">
        <v>79670.085129220737</v>
      </c>
      <c r="D55" s="11">
        <v>0.85076330740765127</v>
      </c>
      <c r="E55" s="2"/>
      <c r="F55" s="12" t="s">
        <v>32</v>
      </c>
      <c r="G55" s="2"/>
      <c r="H55" s="2"/>
      <c r="I55" s="2"/>
      <c r="J55" s="2"/>
      <c r="K55" s="2"/>
      <c r="L55" s="2"/>
      <c r="M55" s="2"/>
      <c r="N55" s="2"/>
    </row>
    <row r="56" spans="1:14">
      <c r="A56" s="2" t="s">
        <v>14</v>
      </c>
      <c r="B56" s="2"/>
      <c r="C56" s="10">
        <v>32629.830699959832</v>
      </c>
      <c r="D56" s="11">
        <v>1</v>
      </c>
      <c r="E56" s="2"/>
      <c r="F56" s="12" t="s">
        <v>11</v>
      </c>
      <c r="G56" s="2"/>
      <c r="H56" s="2"/>
      <c r="I56" s="2"/>
      <c r="J56" s="2"/>
      <c r="K56" s="2"/>
      <c r="L56" s="2"/>
      <c r="M56" s="2"/>
      <c r="N56" s="2"/>
    </row>
    <row r="57" spans="1:14">
      <c r="A57" s="2"/>
      <c r="B57" s="2"/>
      <c r="C57" s="2"/>
      <c r="D57" s="11"/>
      <c r="E57" s="2"/>
      <c r="F57" s="12" t="s">
        <v>12</v>
      </c>
      <c r="G57" s="2"/>
      <c r="H57" s="2"/>
      <c r="I57" s="2"/>
      <c r="J57" s="2"/>
      <c r="K57" s="2"/>
      <c r="L57" s="2"/>
      <c r="M57" s="2"/>
      <c r="N57" s="2"/>
    </row>
    <row r="58" spans="1:14">
      <c r="A58" s="2" t="s">
        <v>16</v>
      </c>
      <c r="B58" s="2"/>
      <c r="C58" s="2"/>
      <c r="D58" s="11">
        <v>7.1641115342786624E-2</v>
      </c>
      <c r="E58" s="2"/>
      <c r="F58" s="12" t="s">
        <v>13</v>
      </c>
      <c r="G58" s="2"/>
      <c r="H58" s="2"/>
      <c r="I58" s="2"/>
      <c r="J58" s="2"/>
      <c r="K58" s="2"/>
      <c r="L58" s="2"/>
      <c r="M58" s="2"/>
      <c r="N58" s="2"/>
    </row>
    <row r="59" spans="1:14">
      <c r="E59" s="2"/>
      <c r="F59" s="12" t="s">
        <v>15</v>
      </c>
      <c r="G59" s="2"/>
      <c r="H59" s="2"/>
      <c r="I59" s="2"/>
      <c r="J59" s="2"/>
      <c r="K59" s="2"/>
      <c r="L59" s="2"/>
      <c r="M59" s="2"/>
      <c r="N59" s="2"/>
    </row>
    <row r="60" spans="1:14">
      <c r="E60" s="2"/>
      <c r="F60" s="12" t="s">
        <v>29</v>
      </c>
      <c r="G60" s="2"/>
      <c r="H60" s="2"/>
      <c r="I60" s="2"/>
      <c r="J60" s="2"/>
      <c r="K60" s="2"/>
      <c r="L60" s="2"/>
      <c r="M60" s="2"/>
      <c r="N60" s="2"/>
    </row>
    <row r="61" spans="1:14">
      <c r="E61" s="2"/>
      <c r="F61" s="12" t="s">
        <v>17</v>
      </c>
      <c r="G61" s="2"/>
      <c r="H61" s="2"/>
      <c r="I61" s="2"/>
      <c r="J61" s="2"/>
      <c r="K61" s="2"/>
      <c r="L61" s="2"/>
      <c r="M61" s="2"/>
      <c r="N61" s="2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7" width="12.85546875" customWidth="1"/>
    <col min="8" max="9" width="10.7109375" customWidth="1"/>
    <col min="11" max="11" width="12.42578125" bestFit="1" customWidth="1"/>
    <col min="12" max="12" width="20.85546875" bestFit="1" customWidth="1"/>
    <col min="13" max="13" width="25.42578125" bestFit="1" customWidth="1"/>
    <col min="14" max="14" width="12.42578125" bestFit="1" customWidth="1"/>
  </cols>
  <sheetData>
    <row r="1" spans="1:14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2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 t="s">
        <v>23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3" t="s">
        <v>1</v>
      </c>
      <c r="B6" s="4" t="s">
        <v>6</v>
      </c>
      <c r="C6" s="4"/>
      <c r="D6" s="4" t="s">
        <v>25</v>
      </c>
      <c r="E6" s="4"/>
      <c r="F6" s="4" t="s">
        <v>26</v>
      </c>
      <c r="G6" s="4"/>
      <c r="H6" s="4" t="s">
        <v>2</v>
      </c>
      <c r="I6" s="4"/>
      <c r="J6" s="2"/>
      <c r="K6" s="1" t="s">
        <v>3</v>
      </c>
      <c r="L6" s="1"/>
      <c r="M6" s="2"/>
      <c r="N6" s="2"/>
    </row>
    <row r="7" spans="1:14">
      <c r="A7" s="5" t="s">
        <v>4</v>
      </c>
      <c r="B7" s="5" t="s">
        <v>5</v>
      </c>
      <c r="C7" s="5" t="s">
        <v>27</v>
      </c>
      <c r="D7" s="5" t="s">
        <v>5</v>
      </c>
      <c r="E7" s="5" t="s">
        <v>27</v>
      </c>
      <c r="F7" s="5" t="s">
        <v>5</v>
      </c>
      <c r="G7" s="5" t="s">
        <v>27</v>
      </c>
      <c r="H7" s="5" t="s">
        <v>5</v>
      </c>
      <c r="I7" s="5" t="s">
        <v>27</v>
      </c>
      <c r="J7" s="2"/>
      <c r="K7" s="5" t="s">
        <v>6</v>
      </c>
      <c r="L7" s="5" t="s">
        <v>25</v>
      </c>
      <c r="M7" s="5" t="s">
        <v>26</v>
      </c>
      <c r="N7" s="5" t="s">
        <v>7</v>
      </c>
    </row>
    <row r="8" spans="1:14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2"/>
      <c r="K8" s="8">
        <v>823809</v>
      </c>
      <c r="L8" s="8">
        <v>1803</v>
      </c>
      <c r="M8" s="8">
        <v>16697</v>
      </c>
      <c r="N8" s="8">
        <v>842309</v>
      </c>
    </row>
    <row r="9" spans="1:14">
      <c r="A9" s="2">
        <v>500</v>
      </c>
      <c r="B9" s="6">
        <v>0.17517300620842274</v>
      </c>
      <c r="C9" s="7">
        <v>0.85615716675965514</v>
      </c>
      <c r="D9" s="6">
        <v>4.7881823912396589E-3</v>
      </c>
      <c r="E9" s="7">
        <v>0.99525023918497546</v>
      </c>
      <c r="F9" s="6">
        <v>5.3081644470063249E-3</v>
      </c>
      <c r="G9" s="7">
        <v>0.99471282115112669</v>
      </c>
      <c r="H9" s="6">
        <v>1.168130360344209E-2</v>
      </c>
      <c r="I9" s="7">
        <v>0.98952390026308645</v>
      </c>
      <c r="J9" s="2"/>
      <c r="K9" s="8">
        <v>493123</v>
      </c>
      <c r="L9" s="8">
        <v>1202</v>
      </c>
      <c r="M9" s="8">
        <v>45788</v>
      </c>
      <c r="N9" s="8">
        <v>540113</v>
      </c>
    </row>
    <row r="10" spans="1:14">
      <c r="A10" s="8">
        <v>1000</v>
      </c>
      <c r="B10" s="6">
        <v>0.35034601241684549</v>
      </c>
      <c r="C10" s="7">
        <v>0.78211408868238319</v>
      </c>
      <c r="D10" s="6">
        <v>9.5763647824793179E-3</v>
      </c>
      <c r="E10" s="7">
        <v>0.9905566938149567</v>
      </c>
      <c r="F10" s="6">
        <v>1.061632889401265E-2</v>
      </c>
      <c r="G10" s="7">
        <v>0.98955466196565234</v>
      </c>
      <c r="H10" s="6">
        <v>2.336260720688418E-2</v>
      </c>
      <c r="I10" s="7">
        <v>0.98180260900737815</v>
      </c>
      <c r="J10" s="2"/>
      <c r="K10" s="8">
        <v>289523</v>
      </c>
      <c r="L10" s="8">
        <v>3261</v>
      </c>
      <c r="M10" s="8">
        <v>83036</v>
      </c>
      <c r="N10" s="8">
        <v>375820</v>
      </c>
    </row>
    <row r="11" spans="1:14">
      <c r="A11" s="8">
        <v>2000</v>
      </c>
      <c r="B11" s="6">
        <v>0.70069202483369097</v>
      </c>
      <c r="C11" s="7">
        <v>0.70002671615966083</v>
      </c>
      <c r="D11" s="6">
        <v>1.9152729564958636E-2</v>
      </c>
      <c r="E11" s="7">
        <v>0.98136014810795047</v>
      </c>
      <c r="F11" s="6">
        <v>2.12326577880253E-2</v>
      </c>
      <c r="G11" s="7">
        <v>0.97975008978742395</v>
      </c>
      <c r="H11" s="6">
        <v>4.6725214413768361E-2</v>
      </c>
      <c r="I11" s="7">
        <v>0.96931861313366785</v>
      </c>
      <c r="J11" s="2"/>
      <c r="K11" s="8">
        <v>29795</v>
      </c>
      <c r="L11" s="8">
        <v>2265</v>
      </c>
      <c r="M11" s="8">
        <v>56116</v>
      </c>
      <c r="N11" s="8">
        <v>88176</v>
      </c>
    </row>
    <row r="12" spans="1:14">
      <c r="A12" s="8">
        <v>3000</v>
      </c>
      <c r="B12" s="6">
        <v>1.0510380372505366</v>
      </c>
      <c r="C12" s="7">
        <v>0.64284963592574118</v>
      </c>
      <c r="D12" s="6">
        <v>2.8729094347437954E-2</v>
      </c>
      <c r="E12" s="7">
        <v>0.97237829700634382</v>
      </c>
      <c r="F12" s="6">
        <v>3.184898668203795E-2</v>
      </c>
      <c r="G12" s="7">
        <v>0.97049376327534387</v>
      </c>
      <c r="H12" s="6">
        <v>7.0087821620652538E-2</v>
      </c>
      <c r="I12" s="7">
        <v>0.95827510656516524</v>
      </c>
      <c r="J12" s="2"/>
      <c r="K12" s="8">
        <v>16088</v>
      </c>
      <c r="L12" s="8">
        <v>1623</v>
      </c>
      <c r="M12" s="8">
        <v>34980</v>
      </c>
      <c r="N12" s="8">
        <v>52691</v>
      </c>
    </row>
    <row r="13" spans="1:14">
      <c r="A13" s="8">
        <v>4000</v>
      </c>
      <c r="B13" s="6">
        <v>1.4013840496673819</v>
      </c>
      <c r="C13" s="7">
        <v>0.58875110697725908</v>
      </c>
      <c r="D13" s="6">
        <v>3.8305459129917271E-2</v>
      </c>
      <c r="E13" s="7">
        <v>0.96356170130875596</v>
      </c>
      <c r="F13" s="6">
        <v>4.24653155760506E-2</v>
      </c>
      <c r="G13" s="7">
        <v>0.9615817970499535</v>
      </c>
      <c r="H13" s="6">
        <v>9.3450428827536722E-2</v>
      </c>
      <c r="I13" s="7">
        <v>0.94766417646312673</v>
      </c>
      <c r="J13" s="2"/>
      <c r="K13" s="8">
        <v>37154</v>
      </c>
      <c r="L13" s="8">
        <v>1263</v>
      </c>
      <c r="M13" s="8">
        <v>24395</v>
      </c>
      <c r="N13" s="8">
        <v>62812</v>
      </c>
    </row>
    <row r="14" spans="1:14">
      <c r="A14" s="8">
        <v>5000</v>
      </c>
      <c r="B14" s="6">
        <v>1.7517300620842275</v>
      </c>
      <c r="C14" s="7">
        <v>0.53854546293974881</v>
      </c>
      <c r="D14" s="6">
        <v>4.7881823912396586E-2</v>
      </c>
      <c r="E14" s="7">
        <v>0.95485494287764983</v>
      </c>
      <c r="F14" s="6">
        <v>5.3081644470063249E-2</v>
      </c>
      <c r="G14" s="7">
        <v>0.95289911518432791</v>
      </c>
      <c r="H14" s="6">
        <v>0.11681303603442089</v>
      </c>
      <c r="I14" s="7">
        <v>0.9374108770169487</v>
      </c>
      <c r="J14" s="2"/>
      <c r="K14" s="8">
        <v>174777</v>
      </c>
      <c r="L14" s="8">
        <v>5506</v>
      </c>
      <c r="M14" s="8">
        <v>81774</v>
      </c>
      <c r="N14" s="8">
        <v>262057</v>
      </c>
    </row>
    <row r="15" spans="1:14">
      <c r="A15" s="8">
        <v>10000</v>
      </c>
      <c r="B15" s="6">
        <v>3.5034601241684551</v>
      </c>
      <c r="C15" s="7">
        <v>0.41384718756973116</v>
      </c>
      <c r="D15" s="6">
        <v>9.5763647824793172E-2</v>
      </c>
      <c r="E15" s="7">
        <v>0.91275007130415486</v>
      </c>
      <c r="F15" s="6">
        <v>0.1061632889401265</v>
      </c>
      <c r="G15" s="7">
        <v>0.91157105770551872</v>
      </c>
      <c r="H15" s="6">
        <v>0.23362607206884178</v>
      </c>
      <c r="I15" s="7">
        <v>0.8928680158051695</v>
      </c>
      <c r="J15" s="2"/>
      <c r="K15" s="8">
        <v>33198</v>
      </c>
      <c r="L15" s="8">
        <v>5328</v>
      </c>
      <c r="M15" s="8">
        <v>67335</v>
      </c>
      <c r="N15" s="8">
        <v>105861</v>
      </c>
    </row>
    <row r="16" spans="1:14">
      <c r="A16" s="8">
        <v>15000</v>
      </c>
      <c r="B16" s="6">
        <v>5.2551901862526824</v>
      </c>
      <c r="C16" s="7">
        <v>0.35796082451074707</v>
      </c>
      <c r="D16" s="6">
        <v>0.14364547173718975</v>
      </c>
      <c r="E16" s="7">
        <v>0.87284195735785008</v>
      </c>
      <c r="F16" s="6">
        <v>0.15924493341018975</v>
      </c>
      <c r="G16" s="7">
        <v>0.87309133125438687</v>
      </c>
      <c r="H16" s="6">
        <v>0.35043910810326268</v>
      </c>
      <c r="I16" s="7">
        <v>0.85361052690221662</v>
      </c>
      <c r="J16" s="2"/>
      <c r="K16" s="8">
        <v>15968</v>
      </c>
      <c r="L16" s="8">
        <v>5616</v>
      </c>
      <c r="M16" s="8">
        <v>59037</v>
      </c>
      <c r="N16" s="8">
        <v>80621</v>
      </c>
    </row>
    <row r="17" spans="1:14">
      <c r="A17" s="8">
        <v>20000</v>
      </c>
      <c r="B17" s="6">
        <v>7.0069202483369102</v>
      </c>
      <c r="C17" s="7">
        <v>0.32354714595106482</v>
      </c>
      <c r="D17" s="6">
        <v>0.19152729564958634</v>
      </c>
      <c r="E17" s="7">
        <v>0.83504418020875049</v>
      </c>
      <c r="F17" s="6">
        <v>0.212326577880253</v>
      </c>
      <c r="G17" s="7">
        <v>0.83700855050476086</v>
      </c>
      <c r="H17" s="6">
        <v>0.46725214413768357</v>
      </c>
      <c r="I17" s="7">
        <v>0.8174464794708467</v>
      </c>
      <c r="J17" s="2"/>
      <c r="K17" s="8">
        <v>11195</v>
      </c>
      <c r="L17" s="8">
        <v>5712</v>
      </c>
      <c r="M17" s="8">
        <v>65255</v>
      </c>
      <c r="N17" s="8">
        <v>82162</v>
      </c>
    </row>
    <row r="18" spans="1:14">
      <c r="A18" s="8">
        <v>25000</v>
      </c>
      <c r="B18" s="6">
        <v>8.7586503104211371</v>
      </c>
      <c r="C18" s="7">
        <v>0.30099051204065386</v>
      </c>
      <c r="D18" s="6">
        <v>0.23940911956198294</v>
      </c>
      <c r="E18" s="7">
        <v>0.79951823149572787</v>
      </c>
      <c r="F18" s="6">
        <v>0.26540822235031625</v>
      </c>
      <c r="G18" s="7">
        <v>0.80336392011095481</v>
      </c>
      <c r="H18" s="6">
        <v>0.58406518017210451</v>
      </c>
      <c r="I18" s="7">
        <v>0.78406239886513607</v>
      </c>
      <c r="J18" s="2"/>
      <c r="K18" s="8">
        <v>8930</v>
      </c>
      <c r="L18" s="8">
        <v>10451</v>
      </c>
      <c r="M18" s="8">
        <v>110552</v>
      </c>
      <c r="N18" s="8">
        <v>129933</v>
      </c>
    </row>
    <row r="19" spans="1:14">
      <c r="A19" s="8">
        <v>35000</v>
      </c>
      <c r="B19" s="6">
        <v>12.262110434589593</v>
      </c>
      <c r="C19" s="7">
        <v>0.2748432124761464</v>
      </c>
      <c r="D19" s="6">
        <v>0.33517276738677609</v>
      </c>
      <c r="E19" s="7">
        <v>0.73524801115049421</v>
      </c>
      <c r="F19" s="6">
        <v>0.37157151129044275</v>
      </c>
      <c r="G19" s="7">
        <v>0.7432408460777935</v>
      </c>
      <c r="H19" s="6">
        <v>0.8176912522409463</v>
      </c>
      <c r="I19" s="7">
        <v>0.72487382160127667</v>
      </c>
      <c r="J19" s="2"/>
      <c r="K19" s="8">
        <v>4056</v>
      </c>
      <c r="L19" s="8">
        <v>13655</v>
      </c>
      <c r="M19" s="8">
        <v>134386</v>
      </c>
      <c r="N19" s="8">
        <v>152097</v>
      </c>
    </row>
    <row r="20" spans="1:14">
      <c r="A20" s="8">
        <v>50000</v>
      </c>
      <c r="B20" s="6">
        <v>17.517300620842274</v>
      </c>
      <c r="C20" s="7">
        <v>0.25090642812768116</v>
      </c>
      <c r="D20" s="6">
        <v>0.47881823912396587</v>
      </c>
      <c r="E20" s="7">
        <v>0.65333029110863872</v>
      </c>
      <c r="F20" s="6">
        <v>0.53081644470063249</v>
      </c>
      <c r="G20" s="7">
        <v>0.66695633269739274</v>
      </c>
      <c r="H20" s="6">
        <v>1.168130360344209</v>
      </c>
      <c r="I20" s="7">
        <v>0.65009277864664372</v>
      </c>
      <c r="J20" s="2"/>
      <c r="K20" s="8">
        <v>2583</v>
      </c>
      <c r="L20" s="8">
        <v>17959</v>
      </c>
      <c r="M20" s="8">
        <v>159985</v>
      </c>
      <c r="N20" s="8">
        <v>180527</v>
      </c>
    </row>
    <row r="21" spans="1:14">
      <c r="A21" s="8">
        <v>75000</v>
      </c>
      <c r="B21" s="6">
        <v>26.275950931263413</v>
      </c>
      <c r="C21" s="7">
        <v>0.22642674771250693</v>
      </c>
      <c r="D21" s="6">
        <v>0.71822735868594878</v>
      </c>
      <c r="E21" s="7">
        <v>0.55132491526919325</v>
      </c>
      <c r="F21" s="6">
        <v>0.79622466705094874</v>
      </c>
      <c r="G21" s="7">
        <v>0.56890607826998274</v>
      </c>
      <c r="H21" s="6">
        <v>1.7521955405163134</v>
      </c>
      <c r="I21" s="7">
        <v>0.55448893246678732</v>
      </c>
      <c r="J21" s="2"/>
      <c r="K21" s="8">
        <v>1190</v>
      </c>
      <c r="L21" s="8">
        <v>10480</v>
      </c>
      <c r="M21" s="8">
        <v>110611</v>
      </c>
      <c r="N21" s="8">
        <v>122281</v>
      </c>
    </row>
    <row r="22" spans="1:14">
      <c r="A22" s="8">
        <v>100000</v>
      </c>
      <c r="B22" s="6">
        <v>35.034601241684548</v>
      </c>
      <c r="C22" s="7">
        <v>0.20996439519610177</v>
      </c>
      <c r="D22" s="6">
        <v>0.95763647824793174</v>
      </c>
      <c r="E22" s="7">
        <v>0.47595190895483264</v>
      </c>
      <c r="F22" s="6">
        <v>1.061632889401265</v>
      </c>
      <c r="G22" s="7">
        <v>0.49651738745956819</v>
      </c>
      <c r="H22" s="6">
        <v>2.3362607206884181</v>
      </c>
      <c r="I22" s="7">
        <v>0.48396180748026207</v>
      </c>
      <c r="J22" s="2"/>
      <c r="K22" s="8">
        <v>1118</v>
      </c>
      <c r="L22" s="8">
        <v>13388</v>
      </c>
      <c r="M22" s="8">
        <v>139072</v>
      </c>
      <c r="N22" s="8">
        <v>153578</v>
      </c>
    </row>
    <row r="23" spans="1:14">
      <c r="A23" s="8">
        <v>150000</v>
      </c>
      <c r="B23" s="6">
        <v>52.551901862526826</v>
      </c>
      <c r="C23" s="7">
        <v>0.18782732038775329</v>
      </c>
      <c r="D23" s="6">
        <v>1.4364547173718976</v>
      </c>
      <c r="E23" s="7">
        <v>0.37480487893544623</v>
      </c>
      <c r="F23" s="6">
        <v>1.5924493341018975</v>
      </c>
      <c r="G23" s="7">
        <v>0.40254253992822975</v>
      </c>
      <c r="H23" s="6">
        <v>3.5043910810326269</v>
      </c>
      <c r="I23" s="7">
        <v>0.39209718859084508</v>
      </c>
      <c r="J23" s="2"/>
      <c r="K23" s="8">
        <v>511</v>
      </c>
      <c r="L23" s="8">
        <v>6562</v>
      </c>
      <c r="M23" s="8">
        <v>69865</v>
      </c>
      <c r="N23" s="8">
        <v>76938</v>
      </c>
    </row>
    <row r="24" spans="1:14">
      <c r="A24" s="8">
        <v>200000</v>
      </c>
      <c r="B24" s="6">
        <v>70.069202483369097</v>
      </c>
      <c r="C24" s="7">
        <v>0.17234723145593045</v>
      </c>
      <c r="D24" s="6">
        <v>1.9152729564958635</v>
      </c>
      <c r="E24" s="7">
        <v>0.31359156429761303</v>
      </c>
      <c r="F24" s="6">
        <v>2.12326577880253</v>
      </c>
      <c r="G24" s="7">
        <v>0.347827007079624</v>
      </c>
      <c r="H24" s="6">
        <v>4.6725214413768361</v>
      </c>
      <c r="I24" s="7">
        <v>0.3383170348629938</v>
      </c>
      <c r="J24" s="2"/>
      <c r="K24" s="8">
        <v>282</v>
      </c>
      <c r="L24" s="8">
        <v>3730</v>
      </c>
      <c r="M24" s="8">
        <v>34835</v>
      </c>
      <c r="N24" s="8">
        <v>38847</v>
      </c>
    </row>
    <row r="25" spans="1:14">
      <c r="A25" s="8">
        <v>250000</v>
      </c>
      <c r="B25" s="6">
        <v>87.586503104211374</v>
      </c>
      <c r="C25" s="7">
        <v>0.16038924572819779</v>
      </c>
      <c r="D25" s="6">
        <v>2.3940911956198292</v>
      </c>
      <c r="E25" s="7">
        <v>0.27220075742871652</v>
      </c>
      <c r="F25" s="6">
        <v>2.6540822235031625</v>
      </c>
      <c r="G25" s="7">
        <v>0.31247019927452446</v>
      </c>
      <c r="H25" s="6">
        <v>5.8406518017210445</v>
      </c>
      <c r="I25" s="7">
        <v>0.30333638229751392</v>
      </c>
      <c r="J25" s="2"/>
      <c r="K25" s="8">
        <v>190</v>
      </c>
      <c r="L25" s="8">
        <v>2097</v>
      </c>
      <c r="M25" s="8">
        <v>19971</v>
      </c>
      <c r="N25" s="8">
        <v>22258</v>
      </c>
    </row>
    <row r="26" spans="1:14">
      <c r="A26" s="8">
        <v>300000</v>
      </c>
      <c r="B26" s="6">
        <v>105.10380372505365</v>
      </c>
      <c r="C26" s="7">
        <v>0.15044423956138131</v>
      </c>
      <c r="D26" s="6">
        <v>2.8729094347437951</v>
      </c>
      <c r="E26" s="7">
        <v>0.24217062829341296</v>
      </c>
      <c r="F26" s="6">
        <v>3.184898668203795</v>
      </c>
      <c r="G26" s="7">
        <v>0.28721954515122472</v>
      </c>
      <c r="H26" s="6">
        <v>7.0087821620652537</v>
      </c>
      <c r="I26" s="7">
        <v>0.27826172181553643</v>
      </c>
      <c r="J26" s="2"/>
      <c r="K26" s="8">
        <v>225</v>
      </c>
      <c r="L26" s="8">
        <v>2474</v>
      </c>
      <c r="M26" s="8">
        <v>20360</v>
      </c>
      <c r="N26" s="8">
        <v>23059</v>
      </c>
    </row>
    <row r="27" spans="1:14">
      <c r="A27" s="8">
        <v>400000</v>
      </c>
      <c r="B27" s="6">
        <v>140.13840496673819</v>
      </c>
      <c r="C27" s="7">
        <v>0.13443514072727936</v>
      </c>
      <c r="D27" s="6">
        <v>3.830545912991727</v>
      </c>
      <c r="E27" s="7">
        <v>0.2007894460232833</v>
      </c>
      <c r="F27" s="6">
        <v>4.24653155760506</v>
      </c>
      <c r="G27" s="7">
        <v>0.25279265276324747</v>
      </c>
      <c r="H27" s="6">
        <v>9.3450428827536722</v>
      </c>
      <c r="I27" s="7">
        <v>0.24394537508581415</v>
      </c>
      <c r="J27" s="2"/>
      <c r="K27" s="8">
        <v>156</v>
      </c>
      <c r="L27" s="8">
        <v>1188</v>
      </c>
      <c r="M27" s="8">
        <v>10036</v>
      </c>
      <c r="N27" s="8">
        <v>11380</v>
      </c>
    </row>
    <row r="28" spans="1:14">
      <c r="A28" s="8">
        <v>500000</v>
      </c>
      <c r="B28" s="6">
        <v>175.17300620842275</v>
      </c>
      <c r="C28" s="7">
        <v>0.12184579014678021</v>
      </c>
      <c r="D28" s="6">
        <v>4.7881823912396584</v>
      </c>
      <c r="E28" s="7">
        <v>0.1731096626728692</v>
      </c>
      <c r="F28" s="6">
        <v>5.3081644470063249</v>
      </c>
      <c r="G28" s="7">
        <v>0.22960294911338819</v>
      </c>
      <c r="H28" s="6">
        <v>11.681303603442089</v>
      </c>
      <c r="I28" s="7">
        <v>0.220778268627014</v>
      </c>
      <c r="J28" s="2"/>
      <c r="K28" s="8">
        <v>85</v>
      </c>
      <c r="L28" s="8">
        <v>674</v>
      </c>
      <c r="M28" s="8">
        <v>5437</v>
      </c>
      <c r="N28" s="8">
        <v>6196</v>
      </c>
    </row>
    <row r="29" spans="1:14">
      <c r="A29" s="8">
        <v>600000</v>
      </c>
      <c r="B29" s="6">
        <v>210.2076074501073</v>
      </c>
      <c r="C29" s="7">
        <v>0.11130849719242442</v>
      </c>
      <c r="D29" s="6">
        <v>5.7458188694875902</v>
      </c>
      <c r="E29" s="7">
        <v>0.15324920633184447</v>
      </c>
      <c r="F29" s="6">
        <v>6.3697973364075899</v>
      </c>
      <c r="G29" s="7">
        <v>0.21211621941238057</v>
      </c>
      <c r="H29" s="6">
        <v>14.017564324130507</v>
      </c>
      <c r="I29" s="7">
        <v>0.20335431158855399</v>
      </c>
      <c r="J29" s="2"/>
      <c r="K29" s="8">
        <v>79</v>
      </c>
      <c r="L29" s="8">
        <v>514</v>
      </c>
      <c r="M29" s="8">
        <v>3616</v>
      </c>
      <c r="N29" s="8">
        <v>4209</v>
      </c>
    </row>
    <row r="30" spans="1:14">
      <c r="A30" s="8">
        <v>700000</v>
      </c>
      <c r="B30" s="6">
        <v>245.24220869179186</v>
      </c>
      <c r="C30" s="7">
        <v>0.10213353054705521</v>
      </c>
      <c r="D30" s="6">
        <v>6.7034553477355221</v>
      </c>
      <c r="E30" s="7">
        <v>0.13810449294441773</v>
      </c>
      <c r="F30" s="6">
        <v>7.4314302258088549</v>
      </c>
      <c r="G30" s="7">
        <v>0.1980404081309517</v>
      </c>
      <c r="H30" s="6">
        <v>16.353825044818926</v>
      </c>
      <c r="I30" s="7">
        <v>0.18937368728515458</v>
      </c>
      <c r="J30" s="2"/>
      <c r="K30" s="8">
        <v>89</v>
      </c>
      <c r="L30" s="8">
        <v>338</v>
      </c>
      <c r="M30" s="8">
        <v>2551</v>
      </c>
      <c r="N30" s="8">
        <v>2978</v>
      </c>
    </row>
    <row r="31" spans="1:14">
      <c r="A31" s="8">
        <v>800000</v>
      </c>
      <c r="B31" s="6">
        <v>280.27680993347639</v>
      </c>
      <c r="C31" s="7">
        <v>9.4564741499993943E-2</v>
      </c>
      <c r="D31" s="6">
        <v>7.661091825983454</v>
      </c>
      <c r="E31" s="7">
        <v>0.12637036887551456</v>
      </c>
      <c r="F31" s="6">
        <v>8.4930631152101199</v>
      </c>
      <c r="G31" s="7">
        <v>0.18634710156799261</v>
      </c>
      <c r="H31" s="6">
        <v>18.690085765507344</v>
      </c>
      <c r="I31" s="7">
        <v>0.17783275563699308</v>
      </c>
      <c r="J31" s="2"/>
      <c r="K31" s="8">
        <v>59</v>
      </c>
      <c r="L31" s="8">
        <v>198</v>
      </c>
      <c r="M31" s="8">
        <v>1593</v>
      </c>
      <c r="N31" s="8">
        <v>1850</v>
      </c>
    </row>
    <row r="32" spans="1:14">
      <c r="A32" s="8">
        <v>900000</v>
      </c>
      <c r="B32" s="6">
        <v>315.31141117516097</v>
      </c>
      <c r="C32" s="7">
        <v>8.8315096256569303E-2</v>
      </c>
      <c r="D32" s="6">
        <v>8.6187283042313858</v>
      </c>
      <c r="E32" s="7">
        <v>0.1165832870017055</v>
      </c>
      <c r="F32" s="6">
        <v>9.5546960046113849</v>
      </c>
      <c r="G32" s="7">
        <v>0.17622147400391053</v>
      </c>
      <c r="H32" s="6">
        <v>21.026346486195759</v>
      </c>
      <c r="I32" s="7">
        <v>0.16788203817818559</v>
      </c>
      <c r="J32" s="2"/>
      <c r="K32" s="8">
        <v>44</v>
      </c>
      <c r="L32" s="8">
        <v>139</v>
      </c>
      <c r="M32" s="8">
        <v>1495</v>
      </c>
      <c r="N32" s="8">
        <v>1678</v>
      </c>
    </row>
    <row r="33" spans="1:14">
      <c r="A33" s="8">
        <v>1000000</v>
      </c>
      <c r="B33" s="6">
        <v>350.3460124168455</v>
      </c>
      <c r="C33" s="7">
        <v>8.3055368237836324E-2</v>
      </c>
      <c r="D33" s="6">
        <v>9.5763647824793168</v>
      </c>
      <c r="E33" s="7">
        <v>0.10821253536271369</v>
      </c>
      <c r="F33" s="6">
        <v>10.61632889401265</v>
      </c>
      <c r="G33" s="7">
        <v>0.16727794735055435</v>
      </c>
      <c r="H33" s="6">
        <v>23.362607206884178</v>
      </c>
      <c r="I33" s="7">
        <v>0.15912587235162201</v>
      </c>
      <c r="J33" s="2"/>
      <c r="K33" s="8">
        <v>168</v>
      </c>
      <c r="L33" s="8">
        <v>678</v>
      </c>
      <c r="M33" s="8">
        <v>5739</v>
      </c>
      <c r="N33" s="8">
        <v>6585</v>
      </c>
    </row>
    <row r="34" spans="1:14">
      <c r="A34" s="8">
        <v>2000000</v>
      </c>
      <c r="B34" s="6">
        <v>700.69202483369099</v>
      </c>
      <c r="C34" s="7">
        <v>5.367643602657779E-2</v>
      </c>
      <c r="D34" s="6">
        <v>19.152729564958634</v>
      </c>
      <c r="E34" s="7">
        <v>6.7927531300360555E-2</v>
      </c>
      <c r="F34" s="6">
        <v>21.2326577880253</v>
      </c>
      <c r="G34" s="7">
        <v>0.11179074969011715</v>
      </c>
      <c r="H34" s="6">
        <v>46.725214413768356</v>
      </c>
      <c r="I34" s="7">
        <v>0.10590424031680323</v>
      </c>
      <c r="J34" s="2"/>
      <c r="K34" s="9">
        <v>40.453215318785141</v>
      </c>
      <c r="L34" s="9">
        <v>114.03954032724192</v>
      </c>
      <c r="M34" s="9">
        <v>1958.3208901465227</v>
      </c>
      <c r="N34" s="9">
        <v>2112.8136457925498</v>
      </c>
    </row>
    <row r="35" spans="1:14">
      <c r="A35" s="8">
        <v>3000000</v>
      </c>
      <c r="B35" s="6">
        <v>1051.0380372505365</v>
      </c>
      <c r="C35" s="7">
        <v>3.904304022630789E-2</v>
      </c>
      <c r="D35" s="6">
        <v>28.72909434743795</v>
      </c>
      <c r="E35" s="7">
        <v>4.9408968503890316E-2</v>
      </c>
      <c r="F35" s="6">
        <v>31.84898668203795</v>
      </c>
      <c r="G35" s="7">
        <v>8.1314093486511529E-2</v>
      </c>
      <c r="H35" s="6">
        <v>70.087821620652534</v>
      </c>
      <c r="I35" s="7">
        <v>7.7032378095758469E-2</v>
      </c>
      <c r="J35" s="2"/>
      <c r="K35" s="9">
        <v>20.075978850952392</v>
      </c>
      <c r="L35" s="9">
        <v>56.59514037982769</v>
      </c>
      <c r="M35" s="9">
        <v>971.86857618467616</v>
      </c>
      <c r="N35" s="9">
        <v>1048.5396954154562</v>
      </c>
    </row>
    <row r="36" spans="1:14">
      <c r="A36" s="8">
        <v>4000000</v>
      </c>
      <c r="B36" s="6">
        <v>1401.384049667382</v>
      </c>
      <c r="C36" s="7">
        <v>2.9383972876484532E-2</v>
      </c>
      <c r="D36" s="6">
        <v>38.305459129917267</v>
      </c>
      <c r="E36" s="7">
        <v>3.7185418501267664E-2</v>
      </c>
      <c r="F36" s="6">
        <v>42.4653155760506</v>
      </c>
      <c r="G36" s="7">
        <v>6.1197363310857233E-2</v>
      </c>
      <c r="H36" s="6">
        <v>93.450428827536712</v>
      </c>
      <c r="I36" s="7">
        <v>5.7974924479807566E-2</v>
      </c>
      <c r="J36" s="2"/>
      <c r="K36" s="9">
        <v>12.562249705246543</v>
      </c>
      <c r="L36" s="9">
        <v>35.413580121456924</v>
      </c>
      <c r="M36" s="9">
        <v>608.132526207316</v>
      </c>
      <c r="N36" s="9">
        <v>656.10835603401949</v>
      </c>
    </row>
    <row r="37" spans="1:14">
      <c r="A37" s="8">
        <v>5000000</v>
      </c>
      <c r="B37" s="6">
        <v>1751.7300620842275</v>
      </c>
      <c r="C37" s="7">
        <v>2.2589431357696532E-2</v>
      </c>
      <c r="D37" s="6">
        <v>47.881823912396584</v>
      </c>
      <c r="E37" s="7">
        <v>2.8586926018329795E-2</v>
      </c>
      <c r="F37" s="6">
        <v>53.081644470063246</v>
      </c>
      <c r="G37" s="7">
        <v>4.7046518984983465E-2</v>
      </c>
      <c r="H37" s="6">
        <v>116.81303603442089</v>
      </c>
      <c r="I37" s="7">
        <v>4.4569214058076789E-2</v>
      </c>
      <c r="J37" s="2"/>
      <c r="K37" s="9">
        <v>8.3944011965985563</v>
      </c>
      <c r="L37" s="9">
        <v>23.664216706601643</v>
      </c>
      <c r="M37" s="9">
        <v>406.36896459343296</v>
      </c>
      <c r="N37" s="9">
        <v>438.42758249663314</v>
      </c>
    </row>
    <row r="38" spans="1:14">
      <c r="A38" s="8">
        <v>6000000</v>
      </c>
      <c r="B38" s="6">
        <v>2102.076074501073</v>
      </c>
      <c r="C38" s="7">
        <v>1.7649155836896413E-2</v>
      </c>
      <c r="D38" s="6">
        <v>57.458188694875901</v>
      </c>
      <c r="E38" s="7">
        <v>2.2335007207961444E-2</v>
      </c>
      <c r="F38" s="6">
        <v>63.697973364075899</v>
      </c>
      <c r="G38" s="7">
        <v>3.6757514255483237E-2</v>
      </c>
      <c r="H38" s="6">
        <v>140.17564324130507</v>
      </c>
      <c r="I38" s="7">
        <v>3.4821992284226222E-2</v>
      </c>
      <c r="J38" s="2"/>
      <c r="K38" s="9">
        <v>5.834116060424936</v>
      </c>
      <c r="L38" s="9">
        <v>16.446650989388392</v>
      </c>
      <c r="M38" s="9">
        <v>282.4267803346662</v>
      </c>
      <c r="N38" s="9">
        <v>304.70754738447948</v>
      </c>
    </row>
    <row r="39" spans="1:14">
      <c r="A39" s="8">
        <v>7000000</v>
      </c>
      <c r="B39" s="6">
        <v>2452.4220869179185</v>
      </c>
      <c r="C39" s="7">
        <v>1.3972469850912828E-2</v>
      </c>
      <c r="D39" s="6">
        <v>67.034553477355217</v>
      </c>
      <c r="E39" s="7">
        <v>1.7682160989417328E-2</v>
      </c>
      <c r="F39" s="6">
        <v>74.314302258088546</v>
      </c>
      <c r="G39" s="7">
        <v>2.9100160057466185E-2</v>
      </c>
      <c r="H39" s="6">
        <v>163.53825044818925</v>
      </c>
      <c r="I39" s="7">
        <v>2.7567847541244639E-2</v>
      </c>
      <c r="J39" s="2"/>
      <c r="K39" s="9">
        <v>4.1695667540369605</v>
      </c>
      <c r="L39" s="9">
        <v>11.754207230428001</v>
      </c>
      <c r="M39" s="9">
        <v>201.84674105495114</v>
      </c>
      <c r="N39" s="9">
        <v>217.7705150394161</v>
      </c>
    </row>
    <row r="40" spans="1:14">
      <c r="A40" s="8">
        <v>8000000</v>
      </c>
      <c r="B40" s="6">
        <v>2802.768099334764</v>
      </c>
      <c r="C40" s="7">
        <v>1.1186114801057689E-2</v>
      </c>
      <c r="D40" s="6">
        <v>76.610918259834534</v>
      </c>
      <c r="E40" s="7">
        <v>1.4156028595567416E-2</v>
      </c>
      <c r="F40" s="6">
        <v>84.930631152101199</v>
      </c>
      <c r="G40" s="7">
        <v>2.3297078799118243E-2</v>
      </c>
      <c r="H40" s="6">
        <v>186.90085765507342</v>
      </c>
      <c r="I40" s="7">
        <v>2.2070336218828479E-2</v>
      </c>
      <c r="J40" s="2"/>
      <c r="K40" s="9">
        <v>3.0451029413794553</v>
      </c>
      <c r="L40" s="9">
        <v>8.5842901966506542</v>
      </c>
      <c r="M40" s="9">
        <v>147.4119833431597</v>
      </c>
      <c r="N40" s="9">
        <v>159.04137648118981</v>
      </c>
    </row>
    <row r="41" spans="1:14">
      <c r="A41" s="8">
        <v>9000000</v>
      </c>
      <c r="B41" s="6">
        <v>3153.1141117516095</v>
      </c>
      <c r="C41" s="7">
        <v>9.0428104776196783E-3</v>
      </c>
      <c r="D41" s="6">
        <v>86.187283042313851</v>
      </c>
      <c r="E41" s="7">
        <v>1.1443676914071665E-2</v>
      </c>
      <c r="F41" s="6">
        <v>95.546960046113853</v>
      </c>
      <c r="G41" s="7">
        <v>1.8833265348327743E-2</v>
      </c>
      <c r="H41" s="6">
        <v>210.2634648619576</v>
      </c>
      <c r="I41" s="7">
        <v>1.7841571551509006E-2</v>
      </c>
      <c r="J41" s="2"/>
      <c r="K41" s="9">
        <v>2.2634478718376587</v>
      </c>
      <c r="L41" s="9">
        <v>6.3807673339423525</v>
      </c>
      <c r="M41" s="9">
        <v>109.57243364334114</v>
      </c>
      <c r="N41" s="9">
        <v>118.21664884912116</v>
      </c>
    </row>
    <row r="42" spans="1:14">
      <c r="A42" s="8">
        <v>10000000</v>
      </c>
      <c r="B42" s="6">
        <v>3503.460124168455</v>
      </c>
      <c r="C42" s="7">
        <v>7.3731691115571651E-3</v>
      </c>
      <c r="D42" s="6">
        <v>95.763647824793168</v>
      </c>
      <c r="E42" s="7">
        <v>9.3307457184473863E-3</v>
      </c>
      <c r="F42" s="6">
        <v>106.16328894012649</v>
      </c>
      <c r="G42" s="7">
        <v>1.535593947057845E-2</v>
      </c>
      <c r="H42" s="6">
        <v>233.62607206884178</v>
      </c>
      <c r="I42" s="7">
        <v>1.4547349476439209E-2</v>
      </c>
      <c r="J42" s="2"/>
      <c r="K42" s="9">
        <v>5.4285129571939619</v>
      </c>
      <c r="L42" s="9">
        <v>15.30323652694679</v>
      </c>
      <c r="M42" s="9">
        <v>262.79172725158963</v>
      </c>
      <c r="N42" s="9">
        <v>283.52347673573041</v>
      </c>
    </row>
    <row r="43" spans="1:14">
      <c r="A43" s="8">
        <v>15000000</v>
      </c>
      <c r="B43" s="6">
        <v>5255.1901862526829</v>
      </c>
      <c r="C43" s="7">
        <v>2.9424843049031812E-3</v>
      </c>
      <c r="D43" s="6">
        <v>143.64547173718975</v>
      </c>
      <c r="E43" s="7">
        <v>3.7237139713700573E-3</v>
      </c>
      <c r="F43" s="6">
        <v>159.24493341018973</v>
      </c>
      <c r="G43" s="7">
        <v>6.1282482746501943E-3</v>
      </c>
      <c r="H43" s="6">
        <v>350.4391081032627</v>
      </c>
      <c r="I43" s="7">
        <v>5.8055561823109336E-3</v>
      </c>
      <c r="J43" s="2"/>
      <c r="K43" s="9">
        <v>1.6718282333144692</v>
      </c>
      <c r="L43" s="9">
        <v>4.7129634005817413</v>
      </c>
      <c r="M43" s="9">
        <v>80.932408666070913</v>
      </c>
      <c r="N43" s="9">
        <v>87.317200299967126</v>
      </c>
    </row>
    <row r="44" spans="1:14">
      <c r="A44" s="8">
        <v>20000000</v>
      </c>
      <c r="B44" s="6">
        <v>7006.9202483369099</v>
      </c>
      <c r="C44" s="7">
        <v>1.3318519899815362E-3</v>
      </c>
      <c r="D44" s="6">
        <v>191.52729564958634</v>
      </c>
      <c r="E44" s="7">
        <v>1.6854587318400061E-3</v>
      </c>
      <c r="F44" s="6">
        <v>212.32657788025298</v>
      </c>
      <c r="G44" s="7">
        <v>2.7738192688505636E-3</v>
      </c>
      <c r="H44" s="6">
        <v>467.25214413768356</v>
      </c>
      <c r="I44" s="7">
        <v>2.6277596602880537E-3</v>
      </c>
      <c r="J44" s="2"/>
      <c r="K44" s="9">
        <v>0.61202650585353124</v>
      </c>
      <c r="L44" s="9">
        <v>1.7253318641204309</v>
      </c>
      <c r="M44" s="9">
        <v>29.627911707176185</v>
      </c>
      <c r="N44" s="9">
        <v>31.965270077150141</v>
      </c>
    </row>
    <row r="45" spans="1:14">
      <c r="A45" s="8">
        <v>25000000</v>
      </c>
      <c r="B45" s="6">
        <v>8758.650310421137</v>
      </c>
      <c r="C45" s="7">
        <v>6.5880651784577804E-4</v>
      </c>
      <c r="D45" s="6">
        <v>239.40911956198292</v>
      </c>
      <c r="E45" s="7">
        <v>8.3371966820700028E-4</v>
      </c>
      <c r="F45" s="6">
        <v>265.40822235031624</v>
      </c>
      <c r="G45" s="7">
        <v>1.3720820550795487E-3</v>
      </c>
      <c r="H45" s="6">
        <v>584.06518017210442</v>
      </c>
      <c r="I45" s="7">
        <v>1.2998330190996388E-3</v>
      </c>
      <c r="J45" s="2"/>
      <c r="K45" s="9">
        <v>0.2527537310818373</v>
      </c>
      <c r="L45" s="9">
        <v>0.71252480381165562</v>
      </c>
      <c r="M45" s="9">
        <v>12.23568776275218</v>
      </c>
      <c r="N45" s="9">
        <v>13.200966297645673</v>
      </c>
    </row>
    <row r="46" spans="1:14">
      <c r="A46" s="8">
        <v>30000000</v>
      </c>
      <c r="B46" s="6">
        <v>10510.380372505366</v>
      </c>
      <c r="C46" s="7">
        <v>3.4794074842270373E-4</v>
      </c>
      <c r="D46" s="6">
        <v>287.2909434743795</v>
      </c>
      <c r="E46" s="7">
        <v>4.4031902853602922E-4</v>
      </c>
      <c r="F46" s="6">
        <v>318.48986682037946</v>
      </c>
      <c r="G46" s="7">
        <v>7.2464865664867428E-4</v>
      </c>
      <c r="H46" s="6">
        <v>700.87821620652539</v>
      </c>
      <c r="I46" s="7">
        <v>6.8649119600339148E-4</v>
      </c>
      <c r="J46" s="2"/>
      <c r="K46" s="9">
        <v>0.11432706958728778</v>
      </c>
      <c r="L46" s="9">
        <v>0.32229345331273507</v>
      </c>
      <c r="M46" s="9">
        <v>5.5345189972588926</v>
      </c>
      <c r="N46" s="9">
        <v>5.9711395201589159</v>
      </c>
    </row>
    <row r="47" spans="1:14">
      <c r="A47" s="8">
        <v>35000000</v>
      </c>
      <c r="B47" s="6">
        <v>12262.110434589593</v>
      </c>
      <c r="C47" s="7">
        <v>1.9288975346709591E-4</v>
      </c>
      <c r="D47" s="6">
        <v>335.17276738677612</v>
      </c>
      <c r="E47" s="7">
        <v>2.4410199033308988E-4</v>
      </c>
      <c r="F47" s="6">
        <v>371.57151129044274</v>
      </c>
      <c r="G47" s="7">
        <v>4.017273111767139E-4</v>
      </c>
      <c r="H47" s="6">
        <v>817.69125224094626</v>
      </c>
      <c r="I47" s="7">
        <v>3.8057375763944634E-4</v>
      </c>
      <c r="J47" s="2"/>
      <c r="K47" s="9">
        <v>5.5574894975320421E-2</v>
      </c>
      <c r="L47" s="9">
        <v>0.15666827535899852</v>
      </c>
      <c r="M47" s="9">
        <v>2.6903542015195585</v>
      </c>
      <c r="N47" s="9">
        <v>2.902597371853878</v>
      </c>
    </row>
    <row r="48" spans="1:14">
      <c r="A48" s="8">
        <v>40000000</v>
      </c>
      <c r="B48" s="6">
        <v>14013.84049667382</v>
      </c>
      <c r="C48" s="7">
        <v>1.1065464416504245E-4</v>
      </c>
      <c r="D48" s="6">
        <v>383.05459129917267</v>
      </c>
      <c r="E48" s="7">
        <v>1.4003345747137796E-4</v>
      </c>
      <c r="F48" s="6">
        <v>424.65315576050597</v>
      </c>
      <c r="G48" s="7">
        <v>2.3045803221899419E-4</v>
      </c>
      <c r="H48" s="6">
        <v>934.50428827536712</v>
      </c>
      <c r="I48" s="7">
        <v>2.1832291907197821E-4</v>
      </c>
      <c r="J48" s="2"/>
      <c r="K48" s="9">
        <v>2.8652330803677906E-2</v>
      </c>
      <c r="L48" s="9">
        <v>8.0772284932272953E-2</v>
      </c>
      <c r="M48" s="9">
        <v>1.387045690238998</v>
      </c>
      <c r="N48" s="9">
        <v>1.4964703059749489</v>
      </c>
    </row>
    <row r="49" spans="1:14">
      <c r="A49" s="8">
        <v>45000000</v>
      </c>
      <c r="B49" s="6">
        <v>15765.570558758047</v>
      </c>
      <c r="C49" s="7">
        <v>6.4777104170632427E-5</v>
      </c>
      <c r="D49" s="6">
        <v>430.93641521156928</v>
      </c>
      <c r="E49" s="7">
        <v>8.1975429590430693E-5</v>
      </c>
      <c r="F49" s="6">
        <v>477.73480023056925</v>
      </c>
      <c r="G49" s="7">
        <v>1.3490987468200988E-4</v>
      </c>
      <c r="H49" s="6">
        <v>1051.3173243097881</v>
      </c>
      <c r="I49" s="7">
        <v>1.2780599285622252E-4</v>
      </c>
      <c r="J49" s="2"/>
      <c r="K49" s="9">
        <v>1.5516924357775186E-2</v>
      </c>
      <c r="L49" s="9">
        <v>4.3742948665728143E-2</v>
      </c>
      <c r="M49" s="9">
        <v>0.75116691914829781</v>
      </c>
      <c r="N49" s="9">
        <v>0.81042679217180114</v>
      </c>
    </row>
    <row r="50" spans="1:14">
      <c r="A50" s="8">
        <v>50000000</v>
      </c>
      <c r="B50" s="6">
        <v>17517.300620842274</v>
      </c>
      <c r="C50" s="7">
        <v>3.8072949851364335E-5</v>
      </c>
      <c r="D50" s="6">
        <v>478.81823912396584</v>
      </c>
      <c r="E50" s="7">
        <v>4.8181321820162104E-5</v>
      </c>
      <c r="F50" s="6">
        <v>530.81644470063247</v>
      </c>
      <c r="G50" s="7">
        <v>7.9293711841343928E-5</v>
      </c>
      <c r="H50" s="6">
        <v>1168.1303603442088</v>
      </c>
      <c r="I50" s="7">
        <v>7.5118382343086765E-5</v>
      </c>
      <c r="J50" s="2"/>
      <c r="K50" s="9">
        <v>2.2728653570495139E-2</v>
      </c>
      <c r="L50" s="9">
        <v>6.4073156732062486E-2</v>
      </c>
      <c r="M50" s="9">
        <v>1.1002832961793028</v>
      </c>
      <c r="N50" s="9">
        <v>1.1870851064818604</v>
      </c>
    </row>
    <row r="51" spans="1:1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>
      <c r="A52" s="2"/>
      <c r="B52" s="2"/>
      <c r="C52" s="3" t="s">
        <v>8</v>
      </c>
      <c r="D52" s="3" t="s">
        <v>9</v>
      </c>
      <c r="E52" s="2"/>
      <c r="F52" s="2"/>
      <c r="G52" s="2"/>
      <c r="H52" s="2"/>
      <c r="I52" s="2"/>
      <c r="J52" s="2"/>
      <c r="K52" s="8">
        <f>SUM(K8:K50)</f>
        <v>1944500.0000000002</v>
      </c>
      <c r="L52" s="8">
        <f>SUM(L8:L50)</f>
        <v>118399.99999999999</v>
      </c>
      <c r="M52" s="8">
        <f>SUM(M8:M50)</f>
        <v>1369599.9999999995</v>
      </c>
      <c r="N52" s="8">
        <f>SUM(N8:N50)</f>
        <v>3432500.0000000005</v>
      </c>
    </row>
    <row r="53" spans="1:14">
      <c r="A53" s="2" t="s">
        <v>6</v>
      </c>
      <c r="B53" s="2"/>
      <c r="C53" s="10">
        <v>2854.3210556373883</v>
      </c>
      <c r="D53" s="11">
        <v>3.777648365563651E-2</v>
      </c>
      <c r="E53" s="2"/>
      <c r="F53" s="1" t="s">
        <v>10</v>
      </c>
      <c r="G53" s="2"/>
      <c r="H53" s="2"/>
      <c r="I53" s="2"/>
      <c r="J53" s="2"/>
      <c r="K53" s="2"/>
      <c r="L53" s="2"/>
      <c r="M53" s="2"/>
      <c r="N53" s="2"/>
    </row>
    <row r="54" spans="1:14">
      <c r="A54" s="2" t="s">
        <v>25</v>
      </c>
      <c r="B54" s="2"/>
      <c r="C54" s="10">
        <v>104423.75814981229</v>
      </c>
      <c r="D54" s="11">
        <v>8.4151484741423171E-2</v>
      </c>
      <c r="E54" s="2"/>
      <c r="F54" s="12" t="s">
        <v>28</v>
      </c>
      <c r="G54" s="2"/>
      <c r="H54" s="2"/>
      <c r="I54" s="2"/>
      <c r="J54" s="2"/>
      <c r="K54" s="2"/>
      <c r="L54" s="2"/>
      <c r="M54" s="2"/>
      <c r="N54" s="2"/>
    </row>
    <row r="55" spans="1:14">
      <c r="A55" s="2" t="s">
        <v>26</v>
      </c>
      <c r="B55" s="2"/>
      <c r="C55" s="10">
        <v>94194.519591793694</v>
      </c>
      <c r="D55" s="11">
        <v>0.87807203160294023</v>
      </c>
      <c r="E55" s="2"/>
      <c r="F55" s="12" t="s">
        <v>32</v>
      </c>
      <c r="G55" s="2"/>
      <c r="H55" s="2"/>
      <c r="I55" s="2"/>
      <c r="J55" s="2"/>
      <c r="K55" s="2"/>
      <c r="L55" s="2"/>
      <c r="M55" s="2"/>
      <c r="N55" s="2"/>
    </row>
    <row r="56" spans="1:14">
      <c r="A56" s="2" t="s">
        <v>14</v>
      </c>
      <c r="B56" s="2"/>
      <c r="C56" s="10">
        <v>42803.441890909053</v>
      </c>
      <c r="D56" s="11">
        <v>1</v>
      </c>
      <c r="E56" s="2"/>
      <c r="F56" s="12" t="s">
        <v>11</v>
      </c>
      <c r="G56" s="2"/>
      <c r="H56" s="2"/>
      <c r="I56" s="2"/>
      <c r="J56" s="2"/>
      <c r="K56" s="2"/>
      <c r="L56" s="2"/>
      <c r="M56" s="2"/>
      <c r="N56" s="2"/>
    </row>
    <row r="57" spans="1:14">
      <c r="A57" s="2"/>
      <c r="B57" s="2"/>
      <c r="C57" s="2"/>
      <c r="D57" s="11"/>
      <c r="E57" s="2"/>
      <c r="F57" s="12" t="s">
        <v>12</v>
      </c>
      <c r="G57" s="2"/>
      <c r="H57" s="2"/>
      <c r="I57" s="2"/>
      <c r="J57" s="2"/>
      <c r="K57" s="2"/>
      <c r="L57" s="2"/>
      <c r="M57" s="2"/>
      <c r="N57" s="2"/>
    </row>
    <row r="58" spans="1:14">
      <c r="A58" s="2" t="s">
        <v>16</v>
      </c>
      <c r="B58" s="2"/>
      <c r="C58" s="2"/>
      <c r="D58" s="11">
        <v>5.5230540400448537E-2</v>
      </c>
      <c r="E58" s="2"/>
      <c r="F58" s="12" t="s">
        <v>13</v>
      </c>
      <c r="G58" s="2"/>
      <c r="H58" s="2"/>
      <c r="I58" s="2"/>
      <c r="J58" s="2"/>
      <c r="K58" s="2"/>
      <c r="L58" s="2"/>
      <c r="M58" s="2"/>
      <c r="N58" s="2"/>
    </row>
    <row r="59" spans="1:14">
      <c r="E59" s="2"/>
      <c r="F59" s="12" t="s">
        <v>15</v>
      </c>
      <c r="G59" s="2"/>
      <c r="H59" s="2"/>
      <c r="I59" s="2"/>
      <c r="J59" s="2"/>
      <c r="K59" s="2"/>
      <c r="L59" s="2"/>
      <c r="M59" s="2"/>
      <c r="N59" s="2"/>
    </row>
    <row r="60" spans="1:14">
      <c r="E60" s="2"/>
      <c r="F60" s="12" t="s">
        <v>29</v>
      </c>
      <c r="G60" s="2"/>
      <c r="H60" s="2"/>
      <c r="I60" s="2"/>
      <c r="J60" s="2"/>
      <c r="K60" s="2"/>
      <c r="L60" s="2"/>
      <c r="M60" s="2"/>
      <c r="N60" s="2"/>
    </row>
    <row r="61" spans="1:14">
      <c r="E61" s="2"/>
      <c r="F61" s="12" t="s">
        <v>17</v>
      </c>
      <c r="G61" s="2"/>
      <c r="H61" s="2"/>
      <c r="I61" s="2"/>
      <c r="J61" s="2"/>
      <c r="K61" s="2"/>
      <c r="L61" s="2"/>
      <c r="M61" s="2"/>
      <c r="N61" s="2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7" width="12.85546875" customWidth="1"/>
    <col min="8" max="9" width="10.7109375" customWidth="1"/>
    <col min="11" max="11" width="12.42578125" bestFit="1" customWidth="1"/>
    <col min="12" max="12" width="20.85546875" bestFit="1" customWidth="1"/>
    <col min="13" max="13" width="25.42578125" bestFit="1" customWidth="1"/>
    <col min="14" max="14" width="12.42578125" bestFit="1" customWidth="1"/>
  </cols>
  <sheetData>
    <row r="1" spans="1:14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2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 t="s">
        <v>24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3" t="s">
        <v>1</v>
      </c>
      <c r="B6" s="4" t="s">
        <v>6</v>
      </c>
      <c r="C6" s="4"/>
      <c r="D6" s="4" t="s">
        <v>25</v>
      </c>
      <c r="E6" s="4"/>
      <c r="F6" s="4" t="s">
        <v>26</v>
      </c>
      <c r="G6" s="4"/>
      <c r="H6" s="4" t="s">
        <v>2</v>
      </c>
      <c r="I6" s="4"/>
      <c r="J6" s="2"/>
      <c r="K6" s="1" t="s">
        <v>3</v>
      </c>
      <c r="L6" s="1"/>
      <c r="M6" s="2"/>
      <c r="N6" s="2"/>
    </row>
    <row r="7" spans="1:14">
      <c r="A7" s="5" t="s">
        <v>4</v>
      </c>
      <c r="B7" s="5" t="s">
        <v>5</v>
      </c>
      <c r="C7" s="5" t="s">
        <v>27</v>
      </c>
      <c r="D7" s="5" t="s">
        <v>5</v>
      </c>
      <c r="E7" s="5" t="s">
        <v>27</v>
      </c>
      <c r="F7" s="5" t="s">
        <v>5</v>
      </c>
      <c r="G7" s="5" t="s">
        <v>27</v>
      </c>
      <c r="H7" s="5" t="s">
        <v>5</v>
      </c>
      <c r="I7" s="5" t="s">
        <v>27</v>
      </c>
      <c r="J7" s="2"/>
      <c r="K7" s="5" t="s">
        <v>6</v>
      </c>
      <c r="L7" s="5" t="s">
        <v>25</v>
      </c>
      <c r="M7" s="5" t="s">
        <v>26</v>
      </c>
      <c r="N7" s="5" t="s">
        <v>7</v>
      </c>
    </row>
    <row r="8" spans="1:14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2"/>
      <c r="K8" s="8">
        <v>302161</v>
      </c>
      <c r="L8" s="8">
        <v>264</v>
      </c>
      <c r="M8" s="8">
        <v>4984</v>
      </c>
      <c r="N8" s="8">
        <v>307409</v>
      </c>
    </row>
    <row r="9" spans="1:14">
      <c r="A9" s="2">
        <v>500</v>
      </c>
      <c r="B9" s="6">
        <v>0.18323492014565154</v>
      </c>
      <c r="C9" s="7">
        <v>0.84947411130324013</v>
      </c>
      <c r="D9" s="6">
        <v>4.2218090428530275E-3</v>
      </c>
      <c r="E9" s="7">
        <v>0.99579549886153507</v>
      </c>
      <c r="F9" s="6">
        <v>4.2831079347087769E-3</v>
      </c>
      <c r="G9" s="7">
        <v>0.99572914493037679</v>
      </c>
      <c r="H9" s="6">
        <v>9.0035977196880231E-3</v>
      </c>
      <c r="I9" s="7">
        <v>0.99187228339106004</v>
      </c>
      <c r="J9" s="2"/>
      <c r="K9" s="8">
        <v>179618</v>
      </c>
      <c r="L9" s="8">
        <v>117</v>
      </c>
      <c r="M9" s="8">
        <v>15925</v>
      </c>
      <c r="N9" s="8">
        <v>195660</v>
      </c>
    </row>
    <row r="10" spans="1:14">
      <c r="A10" s="8">
        <v>1000</v>
      </c>
      <c r="B10" s="6">
        <v>0.36646984029130308</v>
      </c>
      <c r="C10" s="7">
        <v>0.76873396544030481</v>
      </c>
      <c r="D10" s="6">
        <v>8.4436180857060551E-3</v>
      </c>
      <c r="E10" s="7">
        <v>0.99160492065511507</v>
      </c>
      <c r="F10" s="6">
        <v>8.5662158694175539E-3</v>
      </c>
      <c r="G10" s="7">
        <v>0.99153577492536871</v>
      </c>
      <c r="H10" s="6">
        <v>1.8007195439376046E-2</v>
      </c>
      <c r="I10" s="7">
        <v>0.98565808498082363</v>
      </c>
      <c r="J10" s="2"/>
      <c r="K10" s="8">
        <v>114401</v>
      </c>
      <c r="L10" s="8">
        <v>805</v>
      </c>
      <c r="M10" s="8">
        <v>30041</v>
      </c>
      <c r="N10" s="8">
        <v>145247</v>
      </c>
    </row>
    <row r="11" spans="1:14">
      <c r="A11" s="8">
        <v>2000</v>
      </c>
      <c r="B11" s="6">
        <v>0.73293968058260617</v>
      </c>
      <c r="C11" s="7">
        <v>0.67781040211938626</v>
      </c>
      <c r="D11" s="6">
        <v>1.688723617141211E-2</v>
      </c>
      <c r="E11" s="7">
        <v>0.98330649566969563</v>
      </c>
      <c r="F11" s="6">
        <v>1.7132431738835108E-2</v>
      </c>
      <c r="G11" s="7">
        <v>0.98351447380494583</v>
      </c>
      <c r="H11" s="6">
        <v>3.6014390878752092E-2</v>
      </c>
      <c r="I11" s="7">
        <v>0.97542861780692502</v>
      </c>
      <c r="J11" s="2"/>
      <c r="K11" s="8">
        <v>10694</v>
      </c>
      <c r="L11" s="8">
        <v>852</v>
      </c>
      <c r="M11" s="8">
        <v>21027</v>
      </c>
      <c r="N11" s="8">
        <v>32573</v>
      </c>
    </row>
    <row r="12" spans="1:14">
      <c r="A12" s="8">
        <v>3000</v>
      </c>
      <c r="B12" s="6">
        <v>1.0994095208739092</v>
      </c>
      <c r="C12" s="7">
        <v>0.61407072388986506</v>
      </c>
      <c r="D12" s="6">
        <v>2.5330854257118167E-2</v>
      </c>
      <c r="E12" s="7">
        <v>0.97518209837439274</v>
      </c>
      <c r="F12" s="6">
        <v>2.5698647608252662E-2</v>
      </c>
      <c r="G12" s="7">
        <v>0.97586009650428385</v>
      </c>
      <c r="H12" s="6">
        <v>5.4021586318128138E-2</v>
      </c>
      <c r="I12" s="7">
        <v>0.96626064472814821</v>
      </c>
      <c r="J12" s="2"/>
      <c r="K12" s="8">
        <v>6063</v>
      </c>
      <c r="L12" s="8">
        <v>548</v>
      </c>
      <c r="M12" s="8">
        <v>11179</v>
      </c>
      <c r="N12" s="8">
        <v>17790</v>
      </c>
    </row>
    <row r="13" spans="1:14">
      <c r="A13" s="8">
        <v>4000</v>
      </c>
      <c r="B13" s="6">
        <v>1.4658793611652123</v>
      </c>
      <c r="C13" s="7">
        <v>0.55353646737516138</v>
      </c>
      <c r="D13" s="6">
        <v>3.377447234282422E-2</v>
      </c>
      <c r="E13" s="7">
        <v>0.96717229006434013</v>
      </c>
      <c r="F13" s="6">
        <v>3.4264863477670215E-2</v>
      </c>
      <c r="G13" s="7">
        <v>0.96844202354506581</v>
      </c>
      <c r="H13" s="6">
        <v>7.2028781757504184E-2</v>
      </c>
      <c r="I13" s="7">
        <v>0.9573988726756113</v>
      </c>
      <c r="J13" s="2"/>
      <c r="K13" s="8">
        <v>14325</v>
      </c>
      <c r="L13" s="8">
        <v>834</v>
      </c>
      <c r="M13" s="8">
        <v>9695</v>
      </c>
      <c r="N13" s="8">
        <v>24854</v>
      </c>
    </row>
    <row r="14" spans="1:14">
      <c r="A14" s="8">
        <v>5000</v>
      </c>
      <c r="B14" s="6">
        <v>1.8323492014565155</v>
      </c>
      <c r="C14" s="7">
        <v>0.4970717725046746</v>
      </c>
      <c r="D14" s="6">
        <v>4.221809042853028E-2</v>
      </c>
      <c r="E14" s="7">
        <v>0.95930891476129465</v>
      </c>
      <c r="F14" s="6">
        <v>4.2831079347087769E-2</v>
      </c>
      <c r="G14" s="7">
        <v>0.96116838679933714</v>
      </c>
      <c r="H14" s="6">
        <v>9.0035977196880237E-2</v>
      </c>
      <c r="I14" s="7">
        <v>0.94878530917706549</v>
      </c>
      <c r="J14" s="2"/>
      <c r="K14" s="8">
        <v>66092</v>
      </c>
      <c r="L14" s="8">
        <v>2315</v>
      </c>
      <c r="M14" s="8">
        <v>34666</v>
      </c>
      <c r="N14" s="8">
        <v>103073</v>
      </c>
    </row>
    <row r="15" spans="1:14">
      <c r="A15" s="8">
        <v>10000</v>
      </c>
      <c r="B15" s="6">
        <v>3.664698402913031</v>
      </c>
      <c r="C15" s="7">
        <v>0.34991909032688828</v>
      </c>
      <c r="D15" s="6">
        <v>8.4436180857060561E-2</v>
      </c>
      <c r="E15" s="7">
        <v>0.92160843127503866</v>
      </c>
      <c r="F15" s="6">
        <v>8.5662158694175539E-2</v>
      </c>
      <c r="G15" s="7">
        <v>0.9265366896996643</v>
      </c>
      <c r="H15" s="6">
        <v>0.18007195439376047</v>
      </c>
      <c r="I15" s="7">
        <v>0.91096859023221277</v>
      </c>
      <c r="J15" s="2"/>
      <c r="K15" s="8">
        <v>15825</v>
      </c>
      <c r="L15" s="8">
        <v>2306</v>
      </c>
      <c r="M15" s="8">
        <v>28368</v>
      </c>
      <c r="N15" s="8">
        <v>46499</v>
      </c>
    </row>
    <row r="16" spans="1:14">
      <c r="A16" s="8">
        <v>15000</v>
      </c>
      <c r="B16" s="6">
        <v>5.4970476043695466</v>
      </c>
      <c r="C16" s="7">
        <v>0.27812527138321386</v>
      </c>
      <c r="D16" s="6">
        <v>0.12665427128559084</v>
      </c>
      <c r="E16" s="7">
        <v>0.885946698083388</v>
      </c>
      <c r="F16" s="6">
        <v>0.12849323804126331</v>
      </c>
      <c r="G16" s="7">
        <v>0.8941155033794157</v>
      </c>
      <c r="H16" s="6">
        <v>0.27010793159064073</v>
      </c>
      <c r="I16" s="7">
        <v>0.87728169028700542</v>
      </c>
      <c r="J16" s="2"/>
      <c r="K16" s="8">
        <v>8362</v>
      </c>
      <c r="L16" s="8">
        <v>1646</v>
      </c>
      <c r="M16" s="8">
        <v>27452</v>
      </c>
      <c r="N16" s="8">
        <v>37460</v>
      </c>
    </row>
    <row r="17" spans="1:14">
      <c r="A17" s="8">
        <v>20000</v>
      </c>
      <c r="B17" s="6">
        <v>7.3293968058260619</v>
      </c>
      <c r="C17" s="7">
        <v>0.23664986875161431</v>
      </c>
      <c r="D17" s="6">
        <v>0.16887236171412112</v>
      </c>
      <c r="E17" s="7">
        <v>0.85214068172566881</v>
      </c>
      <c r="F17" s="6">
        <v>0.17132431738835108</v>
      </c>
      <c r="G17" s="7">
        <v>0.86375732676460903</v>
      </c>
      <c r="H17" s="6">
        <v>0.36014390878752095</v>
      </c>
      <c r="I17" s="7">
        <v>0.8463893439754776</v>
      </c>
      <c r="J17" s="2"/>
      <c r="K17" s="8">
        <v>5679</v>
      </c>
      <c r="L17" s="8">
        <v>1838</v>
      </c>
      <c r="M17" s="8">
        <v>28089</v>
      </c>
      <c r="N17" s="8">
        <v>35606</v>
      </c>
    </row>
    <row r="18" spans="1:14">
      <c r="A18" s="8">
        <v>25000</v>
      </c>
      <c r="B18" s="6">
        <v>9.1617460072825772</v>
      </c>
      <c r="C18" s="7">
        <v>0.21108242592417537</v>
      </c>
      <c r="D18" s="6">
        <v>0.21109045214265137</v>
      </c>
      <c r="E18" s="7">
        <v>0.82007799867248121</v>
      </c>
      <c r="F18" s="6">
        <v>0.21415539673543885</v>
      </c>
      <c r="G18" s="7">
        <v>0.83538411253342937</v>
      </c>
      <c r="H18" s="6">
        <v>0.45017988598440117</v>
      </c>
      <c r="I18" s="7">
        <v>0.81783269655008084</v>
      </c>
      <c r="J18" s="2"/>
      <c r="K18" s="8">
        <v>3579</v>
      </c>
      <c r="L18" s="8">
        <v>3489</v>
      </c>
      <c r="M18" s="8">
        <v>46902</v>
      </c>
      <c r="N18" s="8">
        <v>53970</v>
      </c>
    </row>
    <row r="19" spans="1:14">
      <c r="A19" s="8">
        <v>35000</v>
      </c>
      <c r="B19" s="6">
        <v>12.826444410195608</v>
      </c>
      <c r="C19" s="7">
        <v>0.18576072114065811</v>
      </c>
      <c r="D19" s="6">
        <v>0.29552663299971194</v>
      </c>
      <c r="E19" s="7">
        <v>0.76109729771818202</v>
      </c>
      <c r="F19" s="6">
        <v>0.29981755542961441</v>
      </c>
      <c r="G19" s="7">
        <v>0.7841764422213513</v>
      </c>
      <c r="H19" s="6">
        <v>0.63025184037816162</v>
      </c>
      <c r="I19" s="7">
        <v>0.76676594814411325</v>
      </c>
      <c r="J19" s="2"/>
      <c r="K19" s="8">
        <v>1730</v>
      </c>
      <c r="L19" s="8">
        <v>4631</v>
      </c>
      <c r="M19" s="8">
        <v>54578</v>
      </c>
      <c r="N19" s="8">
        <v>60939</v>
      </c>
    </row>
    <row r="20" spans="1:14">
      <c r="A20" s="8">
        <v>50000</v>
      </c>
      <c r="B20" s="6">
        <v>18.323492014565154</v>
      </c>
      <c r="C20" s="7">
        <v>0.16468776579656608</v>
      </c>
      <c r="D20" s="6">
        <v>0.42218090428530275</v>
      </c>
      <c r="E20" s="7">
        <v>0.68393057455451334</v>
      </c>
      <c r="F20" s="6">
        <v>0.42831079347087769</v>
      </c>
      <c r="G20" s="7">
        <v>0.71870740256901344</v>
      </c>
      <c r="H20" s="6">
        <v>0.90035977196880235</v>
      </c>
      <c r="I20" s="7">
        <v>0.70165261557034464</v>
      </c>
      <c r="J20" s="2"/>
      <c r="K20" s="8">
        <v>815</v>
      </c>
      <c r="L20" s="8">
        <v>6332</v>
      </c>
      <c r="M20" s="8">
        <v>70598</v>
      </c>
      <c r="N20" s="8">
        <v>77745</v>
      </c>
    </row>
    <row r="21" spans="1:14">
      <c r="A21" s="8">
        <v>75000</v>
      </c>
      <c r="B21" s="6">
        <v>27.485238021847731</v>
      </c>
      <c r="C21" s="7">
        <v>0.14482569306668269</v>
      </c>
      <c r="D21" s="6">
        <v>0.63327135642795418</v>
      </c>
      <c r="E21" s="7">
        <v>0.58181883586575511</v>
      </c>
      <c r="F21" s="6">
        <v>0.64246619020631657</v>
      </c>
      <c r="G21" s="7">
        <v>0.63279009797880348</v>
      </c>
      <c r="H21" s="6">
        <v>1.3505396579532034</v>
      </c>
      <c r="I21" s="7">
        <v>0.61634901485175586</v>
      </c>
      <c r="J21" s="2"/>
      <c r="K21" s="8">
        <v>341</v>
      </c>
      <c r="L21" s="8">
        <v>4548</v>
      </c>
      <c r="M21" s="8">
        <v>48261</v>
      </c>
      <c r="N21" s="8">
        <v>53150</v>
      </c>
    </row>
    <row r="22" spans="1:14">
      <c r="A22" s="8">
        <v>100000</v>
      </c>
      <c r="B22" s="6">
        <v>36.646984029130309</v>
      </c>
      <c r="C22" s="7">
        <v>0.13139883426765331</v>
      </c>
      <c r="D22" s="6">
        <v>0.8443618085706055</v>
      </c>
      <c r="E22" s="7">
        <v>0.5047467778547966</v>
      </c>
      <c r="F22" s="6">
        <v>0.85662158694175539</v>
      </c>
      <c r="G22" s="7">
        <v>0.56828621057457462</v>
      </c>
      <c r="H22" s="6">
        <v>1.8007195439376047</v>
      </c>
      <c r="I22" s="7">
        <v>0.55231647083768109</v>
      </c>
      <c r="J22" s="2"/>
      <c r="K22" s="8">
        <v>357</v>
      </c>
      <c r="L22" s="8">
        <v>5667</v>
      </c>
      <c r="M22" s="8">
        <v>61879</v>
      </c>
      <c r="N22" s="8">
        <v>67903</v>
      </c>
    </row>
    <row r="23" spans="1:14">
      <c r="A23" s="8">
        <v>150000</v>
      </c>
      <c r="B23" s="6">
        <v>54.970476043695463</v>
      </c>
      <c r="C23" s="7">
        <v>0.11341061420747045</v>
      </c>
      <c r="D23" s="6">
        <v>1.2665427128559084</v>
      </c>
      <c r="E23" s="7">
        <v>0.40452331534159514</v>
      </c>
      <c r="F23" s="6">
        <v>1.2849323804126331</v>
      </c>
      <c r="G23" s="7">
        <v>0.48167152564143412</v>
      </c>
      <c r="H23" s="6">
        <v>2.7010793159064068</v>
      </c>
      <c r="I23" s="7">
        <v>0.46656384674856044</v>
      </c>
      <c r="J23" s="2"/>
      <c r="K23" s="8">
        <v>162</v>
      </c>
      <c r="L23" s="8">
        <v>2982</v>
      </c>
      <c r="M23" s="8">
        <v>30698</v>
      </c>
      <c r="N23" s="8">
        <v>33842</v>
      </c>
    </row>
    <row r="24" spans="1:14">
      <c r="A24" s="8">
        <v>200000</v>
      </c>
      <c r="B24" s="6">
        <v>73.293968058260617</v>
      </c>
      <c r="C24" s="7">
        <v>0.10169848035001094</v>
      </c>
      <c r="D24" s="6">
        <v>1.688723617141211</v>
      </c>
      <c r="E24" s="7">
        <v>0.3408656147843464</v>
      </c>
      <c r="F24" s="6">
        <v>1.7132431738835108</v>
      </c>
      <c r="G24" s="7">
        <v>0.42801042752096641</v>
      </c>
      <c r="H24" s="6">
        <v>3.6014390878752094</v>
      </c>
      <c r="I24" s="7">
        <v>0.41331257542949762</v>
      </c>
      <c r="J24" s="2"/>
      <c r="K24" s="8">
        <v>91</v>
      </c>
      <c r="L24" s="8">
        <v>1783</v>
      </c>
      <c r="M24" s="8">
        <v>17423</v>
      </c>
      <c r="N24" s="8">
        <v>19297</v>
      </c>
    </row>
    <row r="25" spans="1:14">
      <c r="A25" s="8">
        <v>250000</v>
      </c>
      <c r="B25" s="6">
        <v>91.617460072825764</v>
      </c>
      <c r="C25" s="7">
        <v>9.3015503711544656E-2</v>
      </c>
      <c r="D25" s="6">
        <v>2.1109045214265141</v>
      </c>
      <c r="E25" s="7">
        <v>0.29934338170360919</v>
      </c>
      <c r="F25" s="6">
        <v>2.1415539673543886</v>
      </c>
      <c r="G25" s="7">
        <v>0.39087634633256862</v>
      </c>
      <c r="H25" s="6">
        <v>4.501798859844012</v>
      </c>
      <c r="I25" s="7">
        <v>0.3766233952359781</v>
      </c>
      <c r="J25" s="2"/>
      <c r="K25" s="8">
        <v>56</v>
      </c>
      <c r="L25" s="8">
        <v>809</v>
      </c>
      <c r="M25" s="8">
        <v>10105</v>
      </c>
      <c r="N25" s="8">
        <v>10970</v>
      </c>
    </row>
    <row r="26" spans="1:14">
      <c r="A26" s="8">
        <v>300000</v>
      </c>
      <c r="B26" s="6">
        <v>109.94095208739093</v>
      </c>
      <c r="C26" s="7">
        <v>8.604554062178138E-2</v>
      </c>
      <c r="D26" s="6">
        <v>2.5330854257118167</v>
      </c>
      <c r="E26" s="7">
        <v>0.26985868464467744</v>
      </c>
      <c r="F26" s="6">
        <v>2.5698647608252663</v>
      </c>
      <c r="G26" s="7">
        <v>0.36346628911857581</v>
      </c>
      <c r="H26" s="6">
        <v>5.4021586318128136</v>
      </c>
      <c r="I26" s="7">
        <v>0.3496082039546814</v>
      </c>
      <c r="J26" s="2"/>
      <c r="K26" s="8">
        <v>70</v>
      </c>
      <c r="L26" s="8">
        <v>1010</v>
      </c>
      <c r="M26" s="8">
        <v>10241</v>
      </c>
      <c r="N26" s="8">
        <v>11321</v>
      </c>
    </row>
    <row r="27" spans="1:14">
      <c r="A27" s="8">
        <v>400000</v>
      </c>
      <c r="B27" s="6">
        <v>146.58793611652123</v>
      </c>
      <c r="C27" s="7">
        <v>7.5376662916438408E-2</v>
      </c>
      <c r="D27" s="6">
        <v>3.377447234282422</v>
      </c>
      <c r="E27" s="7">
        <v>0.22853750070537915</v>
      </c>
      <c r="F27" s="6">
        <v>3.4264863477670215</v>
      </c>
      <c r="G27" s="7">
        <v>0.32395516115827738</v>
      </c>
      <c r="H27" s="6">
        <v>7.2028781757504188</v>
      </c>
      <c r="I27" s="7">
        <v>0.31073224658686394</v>
      </c>
      <c r="J27" s="2"/>
      <c r="K27" s="8">
        <v>48</v>
      </c>
      <c r="L27" s="8">
        <v>545</v>
      </c>
      <c r="M27" s="8">
        <v>5580</v>
      </c>
      <c r="N27" s="8">
        <v>6173</v>
      </c>
    </row>
    <row r="28" spans="1:14">
      <c r="A28" s="8">
        <v>500000</v>
      </c>
      <c r="B28" s="6">
        <v>183.23492014565153</v>
      </c>
      <c r="C28" s="7">
        <v>6.7650627819753062E-2</v>
      </c>
      <c r="D28" s="6">
        <v>4.2218090428530282</v>
      </c>
      <c r="E28" s="7">
        <v>0.2020947841837275</v>
      </c>
      <c r="F28" s="6">
        <v>4.2831079347087773</v>
      </c>
      <c r="G28" s="7">
        <v>0.29533497316146895</v>
      </c>
      <c r="H28" s="6">
        <v>9.0035977196880239</v>
      </c>
      <c r="I28" s="7">
        <v>0.28281569580240651</v>
      </c>
      <c r="J28" s="2"/>
      <c r="K28" s="8">
        <v>26</v>
      </c>
      <c r="L28" s="8">
        <v>238</v>
      </c>
      <c r="M28" s="8">
        <v>3541</v>
      </c>
      <c r="N28" s="8">
        <v>3805</v>
      </c>
    </row>
    <row r="29" spans="1:14">
      <c r="A29" s="8">
        <v>600000</v>
      </c>
      <c r="B29" s="6">
        <v>219.88190417478185</v>
      </c>
      <c r="C29" s="7">
        <v>6.1812552013426059E-2</v>
      </c>
      <c r="D29" s="6">
        <v>5.0661708514236334</v>
      </c>
      <c r="E29" s="7">
        <v>0.18223613464051303</v>
      </c>
      <c r="F29" s="6">
        <v>5.1397295216505325</v>
      </c>
      <c r="G29" s="7">
        <v>0.27334679384661587</v>
      </c>
      <c r="H29" s="6">
        <v>10.804317263625627</v>
      </c>
      <c r="I29" s="7">
        <v>0.26140255295191428</v>
      </c>
      <c r="J29" s="2"/>
      <c r="K29" s="8">
        <v>13</v>
      </c>
      <c r="L29" s="8">
        <v>210</v>
      </c>
      <c r="M29" s="8">
        <v>2446</v>
      </c>
      <c r="N29" s="8">
        <v>2669</v>
      </c>
    </row>
    <row r="30" spans="1:14">
      <c r="A30" s="8">
        <v>700000</v>
      </c>
      <c r="B30" s="6">
        <v>256.52888820391217</v>
      </c>
      <c r="C30" s="7">
        <v>5.6870132271996554E-2</v>
      </c>
      <c r="D30" s="6">
        <v>5.9105326599942387</v>
      </c>
      <c r="E30" s="7">
        <v>0.16591509714600394</v>
      </c>
      <c r="F30" s="6">
        <v>5.9963511085922878</v>
      </c>
      <c r="G30" s="7">
        <v>0.25576528557542966</v>
      </c>
      <c r="H30" s="6">
        <v>12.605036807563232</v>
      </c>
      <c r="I30" s="7">
        <v>0.2442427243260934</v>
      </c>
      <c r="J30" s="2"/>
      <c r="K30" s="8">
        <v>16</v>
      </c>
      <c r="L30" s="8">
        <v>133</v>
      </c>
      <c r="M30" s="8">
        <v>1810</v>
      </c>
      <c r="N30" s="8">
        <v>1959</v>
      </c>
    </row>
    <row r="31" spans="1:14">
      <c r="A31" s="8">
        <v>800000</v>
      </c>
      <c r="B31" s="6">
        <v>293.17587223304247</v>
      </c>
      <c r="C31" s="7">
        <v>5.2777429138708754E-2</v>
      </c>
      <c r="D31" s="6">
        <v>6.754894468564844</v>
      </c>
      <c r="E31" s="7">
        <v>0.15354600958811526</v>
      </c>
      <c r="F31" s="6">
        <v>6.8529726955340431</v>
      </c>
      <c r="G31" s="7">
        <v>0.24114612571204463</v>
      </c>
      <c r="H31" s="6">
        <v>14.405756351500838</v>
      </c>
      <c r="I31" s="7">
        <v>0.23005853627417638</v>
      </c>
      <c r="J31" s="2"/>
      <c r="K31" s="8">
        <v>10</v>
      </c>
      <c r="L31" s="8">
        <v>180</v>
      </c>
      <c r="M31" s="8">
        <v>1207</v>
      </c>
      <c r="N31" s="8">
        <v>1397</v>
      </c>
    </row>
    <row r="32" spans="1:14">
      <c r="A32" s="8">
        <v>900000</v>
      </c>
      <c r="B32" s="6">
        <v>329.82285626217276</v>
      </c>
      <c r="C32" s="7">
        <v>4.9238309988484441E-2</v>
      </c>
      <c r="D32" s="6">
        <v>7.5992562771354502</v>
      </c>
      <c r="E32" s="7">
        <v>0.14388132654215779</v>
      </c>
      <c r="F32" s="6">
        <v>7.7095942824757984</v>
      </c>
      <c r="G32" s="7">
        <v>0.22877516510151186</v>
      </c>
      <c r="H32" s="6">
        <v>16.206475895438441</v>
      </c>
      <c r="I32" s="7">
        <v>0.21810964704801583</v>
      </c>
      <c r="J32" s="2"/>
      <c r="K32" s="8">
        <v>11</v>
      </c>
      <c r="L32" s="8">
        <v>56</v>
      </c>
      <c r="M32" s="8">
        <v>856</v>
      </c>
      <c r="N32" s="8">
        <v>923</v>
      </c>
    </row>
    <row r="33" spans="1:14">
      <c r="A33" s="8">
        <v>1000000</v>
      </c>
      <c r="B33" s="6">
        <v>366.46984029130306</v>
      </c>
      <c r="C33" s="7">
        <v>4.6214935842450844E-2</v>
      </c>
      <c r="D33" s="6">
        <v>8.4436180857060563</v>
      </c>
      <c r="E33" s="7">
        <v>0.13647987526967198</v>
      </c>
      <c r="F33" s="6">
        <v>8.5662158694175545</v>
      </c>
      <c r="G33" s="7">
        <v>0.21785919304036905</v>
      </c>
      <c r="H33" s="6">
        <v>18.007195439376048</v>
      </c>
      <c r="I33" s="7">
        <v>0.20764736067774603</v>
      </c>
      <c r="J33" s="2"/>
      <c r="K33" s="8">
        <v>35</v>
      </c>
      <c r="L33" s="8">
        <v>191</v>
      </c>
      <c r="M33" s="8">
        <v>3495</v>
      </c>
      <c r="N33" s="8">
        <v>3721</v>
      </c>
    </row>
    <row r="34" spans="1:14">
      <c r="A34" s="8">
        <v>2000000</v>
      </c>
      <c r="B34" s="6">
        <v>732.93968058260612</v>
      </c>
      <c r="C34" s="7">
        <v>2.846385434913834E-2</v>
      </c>
      <c r="D34" s="6">
        <v>16.887236171412113</v>
      </c>
      <c r="E34" s="7">
        <v>9.2059756662201231E-2</v>
      </c>
      <c r="F34" s="6">
        <v>17.132431738835109</v>
      </c>
      <c r="G34" s="7">
        <v>0.1477586003737994</v>
      </c>
      <c r="H34" s="6">
        <v>36.014390878752096</v>
      </c>
      <c r="I34" s="7">
        <v>0.14072133430267131</v>
      </c>
      <c r="J34" s="2"/>
      <c r="K34" s="9">
        <v>7.7053743464352653</v>
      </c>
      <c r="L34" s="9">
        <v>65.880950662021519</v>
      </c>
      <c r="M34" s="9">
        <v>1369.2450213615466</v>
      </c>
      <c r="N34" s="9">
        <v>1442.8313463700035</v>
      </c>
    </row>
    <row r="35" spans="1:14">
      <c r="A35" s="8">
        <v>3000000</v>
      </c>
      <c r="B35" s="6">
        <v>1099.4095208739093</v>
      </c>
      <c r="C35" s="7">
        <v>2.0703971660874676E-2</v>
      </c>
      <c r="D35" s="6">
        <v>25.330854257118165</v>
      </c>
      <c r="E35" s="7">
        <v>6.6962210024761992E-2</v>
      </c>
      <c r="F35" s="6">
        <v>25.698647608252664</v>
      </c>
      <c r="G35" s="7">
        <v>0.10747630441280476</v>
      </c>
      <c r="H35" s="6">
        <v>54.021586318128143</v>
      </c>
      <c r="I35" s="7">
        <v>0.10235755431242388</v>
      </c>
      <c r="J35" s="2"/>
      <c r="K35" s="9">
        <v>3.8239959716099792</v>
      </c>
      <c r="L35" s="9">
        <v>32.695165557265319</v>
      </c>
      <c r="M35" s="9">
        <v>679.52408415509331</v>
      </c>
      <c r="N35" s="9">
        <v>716.04324568396862</v>
      </c>
    </row>
    <row r="36" spans="1:14">
      <c r="A36" s="8">
        <v>4000000</v>
      </c>
      <c r="B36" s="6">
        <v>1465.8793611652122</v>
      </c>
      <c r="C36" s="7">
        <v>1.5581904948842484E-2</v>
      </c>
      <c r="D36" s="6">
        <v>33.774472342824225</v>
      </c>
      <c r="E36" s="7">
        <v>5.0396069356201112E-2</v>
      </c>
      <c r="F36" s="6">
        <v>34.264863477670218</v>
      </c>
      <c r="G36" s="7">
        <v>8.0887164407106193E-2</v>
      </c>
      <c r="H36" s="6">
        <v>72.028781757504191</v>
      </c>
      <c r="I36" s="7">
        <v>7.7034769377416712E-2</v>
      </c>
      <c r="J36" s="2"/>
      <c r="K36" s="9">
        <v>2.3928094676660083</v>
      </c>
      <c r="L36" s="9">
        <v>20.458520948544372</v>
      </c>
      <c r="M36" s="9">
        <v>425.20224240424966</v>
      </c>
      <c r="N36" s="9">
        <v>448.05357282046003</v>
      </c>
    </row>
    <row r="37" spans="1:14">
      <c r="A37" s="8">
        <v>5000000</v>
      </c>
      <c r="B37" s="6">
        <v>1832.3492014565154</v>
      </c>
      <c r="C37" s="7">
        <v>1.1978855743736805E-2</v>
      </c>
      <c r="D37" s="6">
        <v>42.218090428530274</v>
      </c>
      <c r="E37" s="7">
        <v>3.8742839649662963E-2</v>
      </c>
      <c r="F37" s="6">
        <v>42.831079347087773</v>
      </c>
      <c r="G37" s="7">
        <v>6.2183390101136937E-2</v>
      </c>
      <c r="H37" s="6">
        <v>90.035977196880239</v>
      </c>
      <c r="I37" s="7">
        <v>5.9221795579787573E-2</v>
      </c>
      <c r="J37" s="2"/>
      <c r="K37" s="9">
        <v>1.5989335612568678</v>
      </c>
      <c r="L37" s="9">
        <v>13.670881948746219</v>
      </c>
      <c r="M37" s="9">
        <v>284.13049383534542</v>
      </c>
      <c r="N37" s="9">
        <v>299.40030934534849</v>
      </c>
    </row>
    <row r="38" spans="1:14">
      <c r="A38" s="8">
        <v>6000000</v>
      </c>
      <c r="B38" s="6">
        <v>2198.8190417478186</v>
      </c>
      <c r="C38" s="7">
        <v>9.3590975541726351E-3</v>
      </c>
      <c r="D38" s="6">
        <v>50.661708514236331</v>
      </c>
      <c r="E38" s="7">
        <v>3.0269837417188028E-2</v>
      </c>
      <c r="F38" s="6">
        <v>51.397295216505327</v>
      </c>
      <c r="G38" s="7">
        <v>4.8583973849926743E-2</v>
      </c>
      <c r="H38" s="6">
        <v>108.04317263625629</v>
      </c>
      <c r="I38" s="7">
        <v>4.6270075708543468E-2</v>
      </c>
      <c r="J38" s="2"/>
      <c r="K38" s="9">
        <v>1.1112602019857021</v>
      </c>
      <c r="L38" s="9">
        <v>9.5012747269777531</v>
      </c>
      <c r="M38" s="9">
        <v>197.47093789285927</v>
      </c>
      <c r="N38" s="9">
        <v>208.08347282182271</v>
      </c>
    </row>
    <row r="39" spans="1:14">
      <c r="A39" s="8">
        <v>7000000</v>
      </c>
      <c r="B39" s="6">
        <v>2565.2888820391217</v>
      </c>
      <c r="C39" s="7">
        <v>7.4094030114988385E-3</v>
      </c>
      <c r="D39" s="6">
        <v>59.105326599942387</v>
      </c>
      <c r="E39" s="7">
        <v>2.3964001146296265E-2</v>
      </c>
      <c r="F39" s="6">
        <v>59.963511085922875</v>
      </c>
      <c r="G39" s="7">
        <v>3.8462922313890147E-2</v>
      </c>
      <c r="H39" s="6">
        <v>126.05036807563232</v>
      </c>
      <c r="I39" s="7">
        <v>3.6631057248062038E-2</v>
      </c>
      <c r="J39" s="2"/>
      <c r="K39" s="9">
        <v>0.79420319124513528</v>
      </c>
      <c r="L39" s="9">
        <v>6.7904372851459067</v>
      </c>
      <c r="M39" s="9">
        <v>141.12990708426054</v>
      </c>
      <c r="N39" s="9">
        <v>148.71454756065157</v>
      </c>
    </row>
    <row r="40" spans="1:14">
      <c r="A40" s="8">
        <v>8000000</v>
      </c>
      <c r="B40" s="6">
        <v>2931.7587223304245</v>
      </c>
      <c r="C40" s="7">
        <v>5.9318383635130756E-3</v>
      </c>
      <c r="D40" s="6">
        <v>67.548944685648451</v>
      </c>
      <c r="E40" s="7">
        <v>1.9185159873509994E-2</v>
      </c>
      <c r="F40" s="6">
        <v>68.529726955340436</v>
      </c>
      <c r="G40" s="7">
        <v>3.0792742384279315E-2</v>
      </c>
      <c r="H40" s="6">
        <v>144.05756351500838</v>
      </c>
      <c r="I40" s="7">
        <v>2.9326183275876216E-2</v>
      </c>
      <c r="J40" s="2"/>
      <c r="K40" s="9">
        <v>0.58001960788180096</v>
      </c>
      <c r="L40" s="9">
        <v>4.959167647389398</v>
      </c>
      <c r="M40" s="9">
        <v>103.06948432059603</v>
      </c>
      <c r="N40" s="9">
        <v>108.60867157586723</v>
      </c>
    </row>
    <row r="41" spans="1:14">
      <c r="A41" s="8">
        <v>9000000</v>
      </c>
      <c r="B41" s="6">
        <v>3298.2285626217276</v>
      </c>
      <c r="C41" s="7">
        <v>4.7952744147307103E-3</v>
      </c>
      <c r="D41" s="6">
        <v>75.9925627713545</v>
      </c>
      <c r="E41" s="7">
        <v>1.5509206530279984E-2</v>
      </c>
      <c r="F41" s="6">
        <v>77.095942824757984</v>
      </c>
      <c r="G41" s="7">
        <v>2.4892729819311121E-2</v>
      </c>
      <c r="H41" s="6">
        <v>162.06475895438442</v>
      </c>
      <c r="I41" s="7">
        <v>2.3707169300072328E-2</v>
      </c>
      <c r="J41" s="2"/>
      <c r="K41" s="9">
        <v>0.43113292796907787</v>
      </c>
      <c r="L41" s="9">
        <v>3.6861865341356159</v>
      </c>
      <c r="M41" s="9">
        <v>76.612321300105137</v>
      </c>
      <c r="N41" s="9">
        <v>80.729640762209826</v>
      </c>
    </row>
    <row r="42" spans="1:14">
      <c r="A42" s="8">
        <v>10000000</v>
      </c>
      <c r="B42" s="6">
        <v>3664.6984029130308</v>
      </c>
      <c r="C42" s="7">
        <v>3.9098872285526776E-3</v>
      </c>
      <c r="D42" s="6">
        <v>84.436180857060549</v>
      </c>
      <c r="E42" s="7">
        <v>1.2645626359035766E-2</v>
      </c>
      <c r="F42" s="6">
        <v>85.662158694175545</v>
      </c>
      <c r="G42" s="7">
        <v>2.029659994126265E-2</v>
      </c>
      <c r="H42" s="6">
        <v>180.07195439376048</v>
      </c>
      <c r="I42" s="7">
        <v>1.9329938279800785E-2</v>
      </c>
      <c r="J42" s="2"/>
      <c r="K42" s="9">
        <v>1.0340024680369453</v>
      </c>
      <c r="L42" s="9">
        <v>8.8407211017158822</v>
      </c>
      <c r="M42" s="9">
        <v>183.74223857016517</v>
      </c>
      <c r="N42" s="9">
        <v>193.61696213991797</v>
      </c>
    </row>
    <row r="43" spans="1:14">
      <c r="A43" s="8">
        <v>15000000</v>
      </c>
      <c r="B43" s="6">
        <v>5497.0476043695462</v>
      </c>
      <c r="C43" s="7">
        <v>1.5603577826162063E-3</v>
      </c>
      <c r="D43" s="6">
        <v>126.65427128559084</v>
      </c>
      <c r="E43" s="7">
        <v>5.0466165267588625E-3</v>
      </c>
      <c r="F43" s="6">
        <v>128.49323804126331</v>
      </c>
      <c r="G43" s="7">
        <v>8.0999670394054091E-3</v>
      </c>
      <c r="H43" s="6">
        <v>270.1079315906407</v>
      </c>
      <c r="I43" s="7">
        <v>7.7141917066007037E-3</v>
      </c>
      <c r="J43" s="2"/>
      <c r="K43" s="9">
        <v>0.31844347301227982</v>
      </c>
      <c r="L43" s="9">
        <v>2.7226916942549924</v>
      </c>
      <c r="M43" s="9">
        <v>56.587405154282123</v>
      </c>
      <c r="N43" s="9">
        <v>59.628540321549401</v>
      </c>
    </row>
    <row r="44" spans="1:14">
      <c r="A44" s="8">
        <v>20000000</v>
      </c>
      <c r="B44" s="6">
        <v>7329.3968058260616</v>
      </c>
      <c r="C44" s="7">
        <v>7.0626226119951951E-4</v>
      </c>
      <c r="D44" s="6">
        <v>168.8723617141211</v>
      </c>
      <c r="E44" s="7">
        <v>2.2842420112265671E-3</v>
      </c>
      <c r="F44" s="6">
        <v>171.32431738835109</v>
      </c>
      <c r="G44" s="7">
        <v>3.6662751970490959E-3</v>
      </c>
      <c r="H44" s="6">
        <v>360.14390878752096</v>
      </c>
      <c r="I44" s="7">
        <v>3.4916623217229326E-3</v>
      </c>
      <c r="J44" s="2"/>
      <c r="K44" s="9">
        <v>0.11657647730543452</v>
      </c>
      <c r="L44" s="9">
        <v>0.99672888096146517</v>
      </c>
      <c r="M44" s="9">
        <v>20.715640017175716</v>
      </c>
      <c r="N44" s="9">
        <v>21.828945375442615</v>
      </c>
    </row>
    <row r="45" spans="1:14">
      <c r="A45" s="8">
        <v>25000000</v>
      </c>
      <c r="B45" s="6">
        <v>9161.7460072825761</v>
      </c>
      <c r="C45" s="7">
        <v>3.4935577296457687E-4</v>
      </c>
      <c r="D45" s="6">
        <v>211.0904521426514</v>
      </c>
      <c r="E45" s="7">
        <v>1.1299104841235863E-3</v>
      </c>
      <c r="F45" s="6">
        <v>214.15539673543884</v>
      </c>
      <c r="G45" s="7">
        <v>1.8135393546424572E-3</v>
      </c>
      <c r="H45" s="6">
        <v>450.17988598440115</v>
      </c>
      <c r="I45" s="7">
        <v>1.7271663181210872E-3</v>
      </c>
      <c r="J45" s="2"/>
      <c r="K45" s="9">
        <v>4.8143567825111866E-2</v>
      </c>
      <c r="L45" s="9">
        <v>0.41162750490470645</v>
      </c>
      <c r="M45" s="9">
        <v>8.5551120025223781</v>
      </c>
      <c r="N45" s="9">
        <v>9.0148830752521967</v>
      </c>
    </row>
    <row r="46" spans="1:14">
      <c r="A46" s="8">
        <v>30000000</v>
      </c>
      <c r="B46" s="6">
        <v>10994.095208739092</v>
      </c>
      <c r="C46" s="7">
        <v>1.8450805519454327E-4</v>
      </c>
      <c r="D46" s="6">
        <v>253.30854257118168</v>
      </c>
      <c r="E46" s="7">
        <v>5.9674865023817691E-4</v>
      </c>
      <c r="F46" s="6">
        <v>256.98647608252662</v>
      </c>
      <c r="G46" s="7">
        <v>9.5779902680404039E-4</v>
      </c>
      <c r="H46" s="6">
        <v>540.21586318128141</v>
      </c>
      <c r="I46" s="7">
        <v>9.1218214495702998E-4</v>
      </c>
      <c r="J46" s="2"/>
      <c r="K46" s="9">
        <v>2.177658468329291E-2</v>
      </c>
      <c r="L46" s="9">
        <v>0.18618979904215438</v>
      </c>
      <c r="M46" s="9">
        <v>3.8696990982211501</v>
      </c>
      <c r="N46" s="9">
        <v>4.0776654819465978</v>
      </c>
    </row>
    <row r="47" spans="1:14">
      <c r="A47" s="8">
        <v>35000000</v>
      </c>
      <c r="B47" s="6">
        <v>12826.444410195607</v>
      </c>
      <c r="C47" s="7">
        <v>1.0228670709788723E-4</v>
      </c>
      <c r="D47" s="6">
        <v>295.52663299971192</v>
      </c>
      <c r="E47" s="7">
        <v>3.308227076244119E-4</v>
      </c>
      <c r="F47" s="6">
        <v>299.8175554296144</v>
      </c>
      <c r="G47" s="7">
        <v>5.3098011583196936E-4</v>
      </c>
      <c r="H47" s="6">
        <v>630.25184037816166</v>
      </c>
      <c r="I47" s="7">
        <v>5.0569124351951267E-4</v>
      </c>
      <c r="J47" s="2"/>
      <c r="K47" s="9">
        <v>1.0585694281013414E-2</v>
      </c>
      <c r="L47" s="9">
        <v>9.0507686102664686E-2</v>
      </c>
      <c r="M47" s="9">
        <v>1.8810778737360836</v>
      </c>
      <c r="N47" s="9">
        <v>1.9821712541197616</v>
      </c>
    </row>
    <row r="48" spans="1:14">
      <c r="A48" s="8">
        <v>40000000</v>
      </c>
      <c r="B48" s="6">
        <v>14658.793611652123</v>
      </c>
      <c r="C48" s="7">
        <v>5.8678592609329172E-5</v>
      </c>
      <c r="D48" s="6">
        <v>337.7447234282422</v>
      </c>
      <c r="E48" s="7">
        <v>1.8978234256816773E-4</v>
      </c>
      <c r="F48" s="6">
        <v>342.64863477670218</v>
      </c>
      <c r="G48" s="7">
        <v>3.0460620727801313E-4</v>
      </c>
      <c r="H48" s="6">
        <v>720.28781757504191</v>
      </c>
      <c r="I48" s="7">
        <v>2.9009879485031309E-4</v>
      </c>
      <c r="J48" s="2"/>
      <c r="K48" s="9">
        <v>5.4575868197481725E-3</v>
      </c>
      <c r="L48" s="9">
        <v>4.6662367308846875E-2</v>
      </c>
      <c r="M48" s="9">
        <v>0.96981317786925025</v>
      </c>
      <c r="N48" s="9">
        <v>1.0219331319978453</v>
      </c>
    </row>
    <row r="49" spans="1:14">
      <c r="A49" s="8">
        <v>45000000</v>
      </c>
      <c r="B49" s="6">
        <v>16491.14281310864</v>
      </c>
      <c r="C49" s="7">
        <v>3.4350382560499604E-5</v>
      </c>
      <c r="D49" s="6">
        <v>379.96281385677247</v>
      </c>
      <c r="E49" s="7">
        <v>1.1109837132350364E-4</v>
      </c>
      <c r="F49" s="6">
        <v>385.4797141237899</v>
      </c>
      <c r="G49" s="7">
        <v>1.7831613348562314E-4</v>
      </c>
      <c r="H49" s="6">
        <v>810.32379477192205</v>
      </c>
      <c r="I49" s="7">
        <v>1.6982351035388366E-4</v>
      </c>
      <c r="J49" s="2"/>
      <c r="K49" s="9">
        <v>2.9556046395762259E-3</v>
      </c>
      <c r="L49" s="9">
        <v>2.5270419668376731E-2</v>
      </c>
      <c r="M49" s="9">
        <v>0.52521094445269534</v>
      </c>
      <c r="N49" s="9">
        <v>0.5534369687606483</v>
      </c>
    </row>
    <row r="50" spans="1:14">
      <c r="A50" s="8">
        <v>50000000</v>
      </c>
      <c r="B50" s="6">
        <v>18323.492014565152</v>
      </c>
      <c r="C50" s="7">
        <v>2.0189547576876521E-5</v>
      </c>
      <c r="D50" s="6">
        <v>422.1809042853028</v>
      </c>
      <c r="E50" s="7">
        <v>6.5298424248849685E-5</v>
      </c>
      <c r="F50" s="6">
        <v>428.31079347087768</v>
      </c>
      <c r="G50" s="7">
        <v>1.0480587969463606E-4</v>
      </c>
      <c r="H50" s="6">
        <v>900.35977196880231</v>
      </c>
      <c r="I50" s="7">
        <v>9.9814313083923523E-5</v>
      </c>
      <c r="J50" s="2"/>
      <c r="K50" s="9">
        <v>4.3292673467609788E-3</v>
      </c>
      <c r="L50" s="9">
        <v>3.7015235814806369E-2</v>
      </c>
      <c r="M50" s="9">
        <v>0.76931080751942593</v>
      </c>
      <c r="N50" s="9">
        <v>0.81065531068099328</v>
      </c>
    </row>
    <row r="51" spans="1:1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>
      <c r="A52" s="2"/>
      <c r="B52" s="2"/>
      <c r="C52" s="3" t="s">
        <v>8</v>
      </c>
      <c r="D52" s="3" t="s">
        <v>9</v>
      </c>
      <c r="E52" s="2"/>
      <c r="F52" s="2"/>
      <c r="G52" s="2"/>
      <c r="H52" s="2"/>
      <c r="I52" s="2"/>
      <c r="J52" s="2"/>
      <c r="K52" s="8">
        <f>SUM(K8:K50)</f>
        <v>730600</v>
      </c>
      <c r="L52" s="8">
        <f>SUM(L8:L50)</f>
        <v>44500</v>
      </c>
      <c r="M52" s="8">
        <f>SUM(M8:M50)</f>
        <v>584599.99999999988</v>
      </c>
      <c r="N52" s="8">
        <f>SUM(N8:N50)</f>
        <v>1359700.0000000002</v>
      </c>
    </row>
    <row r="53" spans="1:14">
      <c r="A53" s="2" t="s">
        <v>6</v>
      </c>
      <c r="B53" s="2"/>
      <c r="C53" s="10">
        <v>2728.7375114009665</v>
      </c>
      <c r="D53" s="11">
        <v>2.64024609879434E-2</v>
      </c>
      <c r="E53" s="2"/>
      <c r="F53" s="1" t="s">
        <v>10</v>
      </c>
      <c r="G53" s="2"/>
      <c r="H53" s="2"/>
      <c r="I53" s="2"/>
      <c r="J53" s="2"/>
      <c r="K53" s="2"/>
      <c r="L53" s="2"/>
      <c r="M53" s="2"/>
      <c r="N53" s="2"/>
    </row>
    <row r="54" spans="1:14">
      <c r="A54" s="2" t="s">
        <v>25</v>
      </c>
      <c r="B54" s="2"/>
      <c r="C54" s="10">
        <v>118432.64224525617</v>
      </c>
      <c r="D54" s="11">
        <v>6.9796622947257081E-2</v>
      </c>
      <c r="E54" s="2"/>
      <c r="F54" s="12" t="s">
        <v>28</v>
      </c>
      <c r="G54" s="2"/>
      <c r="H54" s="2"/>
      <c r="I54" s="2"/>
      <c r="J54" s="2"/>
      <c r="K54" s="2"/>
      <c r="L54" s="2"/>
      <c r="M54" s="2"/>
      <c r="N54" s="2"/>
    </row>
    <row r="55" spans="1:14">
      <c r="A55" s="2" t="s">
        <v>26</v>
      </c>
      <c r="B55" s="2"/>
      <c r="C55" s="10">
        <v>116737.66050773051</v>
      </c>
      <c r="D55" s="11">
        <v>0.90380091606479962</v>
      </c>
      <c r="E55" s="2"/>
      <c r="F55" s="12" t="s">
        <v>32</v>
      </c>
      <c r="G55" s="2"/>
      <c r="H55" s="2"/>
      <c r="I55" s="2"/>
      <c r="J55" s="2"/>
      <c r="K55" s="2"/>
      <c r="L55" s="2"/>
      <c r="M55" s="2"/>
      <c r="N55" s="2"/>
    </row>
    <row r="56" spans="1:14">
      <c r="A56" s="2" t="s">
        <v>14</v>
      </c>
      <c r="B56" s="2"/>
      <c r="C56" s="10">
        <v>55533.356283417459</v>
      </c>
      <c r="D56" s="11">
        <v>1</v>
      </c>
      <c r="E56" s="2"/>
      <c r="F56" s="12" t="s">
        <v>11</v>
      </c>
      <c r="G56" s="2"/>
      <c r="H56" s="2"/>
      <c r="I56" s="2"/>
      <c r="J56" s="2"/>
      <c r="K56" s="2"/>
      <c r="L56" s="2"/>
      <c r="M56" s="2"/>
      <c r="N56" s="2"/>
    </row>
    <row r="57" spans="1:14">
      <c r="A57" s="2"/>
      <c r="B57" s="2"/>
      <c r="C57" s="2"/>
      <c r="D57" s="11"/>
      <c r="E57" s="2"/>
      <c r="F57" s="12" t="s">
        <v>12</v>
      </c>
      <c r="G57" s="2"/>
      <c r="H57" s="2"/>
      <c r="I57" s="2"/>
      <c r="J57" s="2"/>
      <c r="K57" s="2"/>
      <c r="L57" s="2"/>
      <c r="M57" s="2"/>
      <c r="N57" s="2"/>
    </row>
    <row r="58" spans="1:14">
      <c r="A58" s="2" t="s">
        <v>16</v>
      </c>
      <c r="B58" s="2"/>
      <c r="C58" s="2"/>
      <c r="D58" s="11">
        <v>2.8384880705834593E-2</v>
      </c>
      <c r="E58" s="2"/>
      <c r="F58" s="12" t="s">
        <v>13</v>
      </c>
      <c r="G58" s="2"/>
      <c r="H58" s="2"/>
      <c r="I58" s="2"/>
      <c r="J58" s="2"/>
      <c r="K58" s="2"/>
      <c r="L58" s="2"/>
      <c r="M58" s="2"/>
      <c r="N58" s="2"/>
    </row>
    <row r="59" spans="1:14">
      <c r="E59" s="2"/>
      <c r="F59" s="12" t="s">
        <v>15</v>
      </c>
      <c r="G59" s="2"/>
      <c r="H59" s="2"/>
      <c r="I59" s="2"/>
      <c r="J59" s="2"/>
      <c r="K59" s="2"/>
      <c r="L59" s="2"/>
      <c r="M59" s="2"/>
      <c r="N59" s="2"/>
    </row>
    <row r="60" spans="1:14">
      <c r="E60" s="2"/>
      <c r="F60" s="12" t="s">
        <v>29</v>
      </c>
      <c r="G60" s="2"/>
      <c r="H60" s="2"/>
      <c r="I60" s="2"/>
      <c r="J60" s="2"/>
      <c r="K60" s="2"/>
      <c r="L60" s="2"/>
      <c r="M60" s="2"/>
      <c r="N60" s="2"/>
    </row>
    <row r="61" spans="1:14">
      <c r="E61" s="2"/>
      <c r="F61" s="12" t="s">
        <v>17</v>
      </c>
      <c r="G61" s="2"/>
      <c r="H61" s="2"/>
      <c r="I61" s="2"/>
      <c r="J61" s="2"/>
      <c r="K61" s="2"/>
      <c r="L61" s="2"/>
      <c r="M61" s="2"/>
      <c r="N61" s="2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7BADA2F3E4464A9B99D43E1D2A1534" ma:contentTypeVersion="7" ma:contentTypeDescription="Create a new document." ma:contentTypeScope="" ma:versionID="96019859c2ef9695fa5cac54b4677f59">
  <xsd:schema xmlns:xsd="http://www.w3.org/2001/XMLSchema" xmlns:xs="http://www.w3.org/2001/XMLSchema" xmlns:p="http://schemas.microsoft.com/office/2006/metadata/properties" xmlns:ns2="bf6fc034-9c29-4607-a1bf-59d0f40b244d" xmlns:ns3="4df06f0a-95b1-448a-ae8f-25c79b1b2429" targetNamespace="http://schemas.microsoft.com/office/2006/metadata/properties" ma:root="true" ma:fieldsID="1f19348d62f39bf582883fe4e9b72e4c" ns2:_="" ns3:_="">
    <xsd:import namespace="bf6fc034-9c29-4607-a1bf-59d0f40b244d"/>
    <xsd:import namespace="4df06f0a-95b1-448a-ae8f-25c79b1b242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6fc034-9c29-4607-a1bf-59d0f40b24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f06f0a-95b1-448a-ae8f-25c79b1b2429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B9CEAB7-1761-4E7A-BB81-41D8D093271B}"/>
</file>

<file path=customXml/itemProps2.xml><?xml version="1.0" encoding="utf-8"?>
<ds:datastoreItem xmlns:ds="http://schemas.openxmlformats.org/officeDocument/2006/customXml" ds:itemID="{5F6B5BAD-C4A3-49EB-B9CC-8BF56CDB2EDE}"/>
</file>

<file path=customXml/itemProps3.xml><?xml version="1.0" encoding="utf-8"?>
<ds:datastoreItem xmlns:ds="http://schemas.openxmlformats.org/officeDocument/2006/customXml" ds:itemID="{EF699DCB-99CB-4509-8F83-149F639ABA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Notice</vt:lpstr>
      <vt:lpstr>All RHGs</vt:lpstr>
      <vt:lpstr>RHG 1</vt:lpstr>
      <vt:lpstr>RHG 2</vt:lpstr>
      <vt:lpstr>RHG 3</vt:lpstr>
      <vt:lpstr>RHG 4</vt:lpstr>
      <vt:lpstr>RHG 5</vt:lpstr>
      <vt:lpstr>RHG 6</vt:lpstr>
      <vt:lpstr>RHG 7</vt:lpstr>
    </vt:vector>
  </TitlesOfParts>
  <Company>WCIRB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Shane Steele</dc:creator>
  <cp:lastModifiedBy>Shane Steele</cp:lastModifiedBy>
  <dcterms:created xsi:type="dcterms:W3CDTF">2012-04-12T16:48:41Z</dcterms:created>
  <dcterms:modified xsi:type="dcterms:W3CDTF">2022-08-03T15:46:20Z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9f8a7aa-03d8-4d7e-81ce-cbbd96e8ad1d_Enabled">
    <vt:lpwstr>true</vt:lpwstr>
  </property>
  <property fmtid="{D5CDD505-2E9C-101B-9397-08002B2CF9AE}" pid="3" name="MSIP_Label_39f8a7aa-03d8-4d7e-81ce-cbbd96e8ad1d_SetDate">
    <vt:lpwstr>2021-07-22T19:11:20Z</vt:lpwstr>
  </property>
  <property fmtid="{D5CDD505-2E9C-101B-9397-08002B2CF9AE}" pid="4" name="MSIP_Label_39f8a7aa-03d8-4d7e-81ce-cbbd96e8ad1d_Method">
    <vt:lpwstr>Standard</vt:lpwstr>
  </property>
  <property fmtid="{D5CDD505-2E9C-101B-9397-08002B2CF9AE}" pid="5" name="MSIP_Label_39f8a7aa-03d8-4d7e-81ce-cbbd96e8ad1d_Name">
    <vt:lpwstr>General</vt:lpwstr>
  </property>
  <property fmtid="{D5CDD505-2E9C-101B-9397-08002B2CF9AE}" pid="6" name="MSIP_Label_39f8a7aa-03d8-4d7e-81ce-cbbd96e8ad1d_SiteId">
    <vt:lpwstr>ee890d36-04de-4fa7-b4c3-bda5c1b65710</vt:lpwstr>
  </property>
  <property fmtid="{D5CDD505-2E9C-101B-9397-08002B2CF9AE}" pid="7" name="MSIP_Label_39f8a7aa-03d8-4d7e-81ce-cbbd96e8ad1d_ActionId">
    <vt:lpwstr>1f885bac-b964-4bda-b87f-53ed40d89639</vt:lpwstr>
  </property>
  <property fmtid="{D5CDD505-2E9C-101B-9397-08002B2CF9AE}" pid="8" name="MSIP_Label_39f8a7aa-03d8-4d7e-81ce-cbbd96e8ad1d_ContentBits">
    <vt:lpwstr>0</vt:lpwstr>
  </property>
  <property fmtid="{D5CDD505-2E9C-101B-9397-08002B2CF9AE}" pid="9" name="ContentTypeId">
    <vt:lpwstr>0x010100C87BADA2F3E4464A9B99D43E1D2A1534</vt:lpwstr>
  </property>
</Properties>
</file>